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0.xml" ContentType="application/vnd.openxmlformats-officedocument.drawing+xml"/>
  <Override PartName="/xl/drawings/drawing1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styles.xml" ContentType="application/vnd.openxmlformats-officedocument.spreadsheetml.styles+xml"/>
  <Override PartName="/xl/drawings/drawing4.xml" ContentType="application/vnd.openxmlformats-officedocument.drawing+xml"/>
  <Override PartName="/xl/sharedStrings.xml" ContentType="application/vnd.openxmlformats-officedocument.spreadsheetml.sharedStrings+xml"/>
  <Override PartName="/xl/drawings/drawing3.xml" ContentType="application/vnd.openxmlformats-officedocument.drawing+xml"/>
  <Override PartName="/xl/drawings/drawing8.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theme/theme1.xml" ContentType="application/vnd.openxmlformats-officedocument.theme+xml"/>
  <Override PartName="/xl/worksheets/sheet1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worksheets/sheet8.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6"/>
  <workbookPr defaultThemeVersion="124226"/>
  <mc:AlternateContent xmlns:mc="http://schemas.openxmlformats.org/markup-compatibility/2006">
    <mc:Choice Requires="x15">
      <x15ac:absPath xmlns:x15ac="http://schemas.microsoft.com/office/spreadsheetml/2010/11/ac" url="D:\الكتاب الإحصائي السنوي\2021\الباب الثامن- الزراعة والثروة الحيوانية والسمكية 2021\"/>
    </mc:Choice>
  </mc:AlternateContent>
  <xr:revisionPtr revIDLastSave="0" documentId="13_ncr:1_{33C8B3FD-41F9-4F87-B04F-5555A479A619}" xr6:coauthVersionLast="36" xr6:coauthVersionMax="36" xr10:uidLastSave="{00000000-0000-0000-0000-000000000000}"/>
  <bookViews>
    <workbookView xWindow="0" yWindow="0" windowWidth="24000" windowHeight="8625" firstSheet="6" activeTab="8" xr2:uid="{00000000-000D-0000-FFFF-FFFF00000000}"/>
  </bookViews>
  <sheets>
    <sheet name="المقدمة" sheetId="23" r:id="rId1"/>
    <sheet name="جدول 01-08 Table" sheetId="12" r:id="rId2"/>
    <sheet name="جدول 02-08 Table" sheetId="4" r:id="rId3"/>
    <sheet name="جدول 03-08 Table" sheetId="19" r:id="rId4"/>
    <sheet name="جدول 04-08 Table " sheetId="20" r:id="rId5"/>
    <sheet name="جدول 05-08 Table " sheetId="21" r:id="rId6"/>
    <sheet name="جدول 06-08 Table  " sheetId="24" r:id="rId7"/>
    <sheet name="جدول 07-08 Table " sheetId="18" r:id="rId8"/>
    <sheet name="جدول 08-08 Table" sheetId="14" r:id="rId9"/>
    <sheet name="جدول 09-08 Table" sheetId="15" r:id="rId10"/>
    <sheet name="جدول 10-08 Table" sheetId="16" r:id="rId11"/>
  </sheets>
  <definedNames>
    <definedName name="_xlnm.Print_Area" localSheetId="0">المقدمة!$A$1:$A$24</definedName>
    <definedName name="_xlnm.Print_Area" localSheetId="1">'جدول 01-08 Table'!$A$1:$H$14</definedName>
    <definedName name="_xlnm.Print_Area" localSheetId="2">'جدول 02-08 Table'!$A$1:$F$17</definedName>
    <definedName name="_xlnm.Print_Area" localSheetId="3">'جدول 03-08 Table'!$A$1:$I$15</definedName>
    <definedName name="_xlnm.Print_Area" localSheetId="4">'جدول 04-08 Table '!$A$1:$I$17</definedName>
    <definedName name="_xlnm.Print_Area" localSheetId="5">'جدول 05-08 Table '!$A$1:$I$17</definedName>
    <definedName name="_xlnm.Print_Area" localSheetId="6">'جدول 06-08 Table  '!$A$1:$I$15</definedName>
    <definedName name="_xlnm.Print_Area" localSheetId="7">'جدول 07-08 Table '!$A$1:$E$18</definedName>
    <definedName name="_xlnm.Print_Area" localSheetId="8">'جدول 08-08 Table'!$A$1:$N$27</definedName>
    <definedName name="_xlnm.Print_Area" localSheetId="9">'جدول 09-08 Table'!$A$1:$E$16</definedName>
    <definedName name="_xlnm.Print_Area" localSheetId="10">'جدول 10-08 Table'!$A$1:$P$21</definedName>
  </definedNames>
  <calcPr calcId="191029"/>
</workbook>
</file>

<file path=xl/calcChain.xml><?xml version="1.0" encoding="utf-8"?>
<calcChain xmlns="http://schemas.openxmlformats.org/spreadsheetml/2006/main">
  <c r="P13" i="16" l="1"/>
  <c r="P12" i="16"/>
  <c r="P11" i="16"/>
  <c r="P10" i="16"/>
  <c r="D10" i="4" l="1"/>
  <c r="K13" i="16" l="1"/>
  <c r="F13" i="16"/>
  <c r="K12" i="16"/>
  <c r="F12" i="16"/>
  <c r="K11" i="16"/>
  <c r="F11" i="16"/>
  <c r="K10" i="16"/>
  <c r="F10" i="16"/>
  <c r="D12" i="18" l="1"/>
  <c r="D12" i="20"/>
  <c r="H12" i="20"/>
  <c r="I12" i="20" l="1"/>
  <c r="G19" i="14" l="1"/>
  <c r="D19" i="14"/>
  <c r="D10" i="14"/>
  <c r="G10" i="14"/>
  <c r="J10" i="14"/>
  <c r="M10" i="14"/>
  <c r="J14" i="16" l="1"/>
  <c r="I14" i="16"/>
  <c r="H14" i="16"/>
  <c r="G14" i="16"/>
  <c r="E14" i="16"/>
  <c r="D14" i="16"/>
  <c r="C14" i="16"/>
  <c r="B14" i="16"/>
  <c r="F14" i="16"/>
  <c r="K14" i="16" l="1"/>
  <c r="H12" i="24"/>
  <c r="D12" i="24"/>
  <c r="I12" i="24" l="1"/>
  <c r="D11" i="15"/>
  <c r="H12" i="21" l="1"/>
  <c r="D12" i="21"/>
  <c r="H11" i="19"/>
  <c r="D11" i="19"/>
  <c r="I12" i="21" l="1"/>
  <c r="I11" i="19"/>
  <c r="M14" i="16"/>
  <c r="N14" i="16"/>
  <c r="O14" i="16"/>
  <c r="L14" i="16"/>
  <c r="P14" i="16" l="1"/>
  <c r="H10" i="12" l="1"/>
</calcChain>
</file>

<file path=xl/sharedStrings.xml><?xml version="1.0" encoding="utf-8"?>
<sst xmlns="http://schemas.openxmlformats.org/spreadsheetml/2006/main" count="331" uniqueCount="196">
  <si>
    <t>المجموع</t>
  </si>
  <si>
    <t>Total</t>
  </si>
  <si>
    <t>Years</t>
  </si>
  <si>
    <t>جـــدول ( 02 - 08 ) Table</t>
  </si>
  <si>
    <t xml:space="preserve">Value </t>
  </si>
  <si>
    <t>المساحة ( بالدونم )</t>
  </si>
  <si>
    <t>الكمية ( بالطن )</t>
  </si>
  <si>
    <t>متوسط الإنتاج ( بالطن / دونم )</t>
  </si>
  <si>
    <t>القيمة ( بالألف درهم )</t>
  </si>
  <si>
    <t>النـــوع</t>
  </si>
  <si>
    <t xml:space="preserve">Area </t>
  </si>
  <si>
    <t xml:space="preserve">Quantity </t>
  </si>
  <si>
    <t xml:space="preserve">Average of Production </t>
  </si>
  <si>
    <t>Type</t>
  </si>
  <si>
    <t>( in Donum )</t>
  </si>
  <si>
    <t>( in Tons )</t>
  </si>
  <si>
    <t>( in Tons/ Donum )</t>
  </si>
  <si>
    <t>( in 000 AED )</t>
  </si>
  <si>
    <t>جـــدول ( 05 - 08 ) Table</t>
  </si>
  <si>
    <t xml:space="preserve"> توزيع استخدام الأرض - إمـارة دبي</t>
  </si>
  <si>
    <t>Distribution of Land Use - Emirate of Dubai</t>
  </si>
  <si>
    <t xml:space="preserve">السنوات </t>
  </si>
  <si>
    <t>Vegetables</t>
  </si>
  <si>
    <t>أشجار فاكهة</t>
  </si>
  <si>
    <t>محاصيل حقلية وأعلاف</t>
  </si>
  <si>
    <t>Fruit Trees</t>
  </si>
  <si>
    <t>Field Crops and Fodders</t>
  </si>
  <si>
    <t>خضروات</t>
  </si>
  <si>
    <t>أراضي بور للراحة</t>
  </si>
  <si>
    <t>أراضي أخرى</t>
  </si>
  <si>
    <t>Temporary Fallow</t>
  </si>
  <si>
    <t>Other Lands</t>
  </si>
  <si>
    <t>جـــدول ( 01 - 08 ) Table</t>
  </si>
  <si>
    <t>جـــدول ( 07 - 08 ) Table</t>
  </si>
  <si>
    <t>( الوحدة :  بالعدد    Unit :  Number )</t>
  </si>
  <si>
    <t>جـــدول ( 08 - 08 ) Table</t>
  </si>
  <si>
    <t>عدد الحيوانات والدواجن المعالجة داخل العيادات وخارجها والإجراءات الوقائية لها</t>
  </si>
  <si>
    <t xml:space="preserve"> </t>
  </si>
  <si>
    <t>أنـــواع الحيوانات</t>
  </si>
  <si>
    <t>Number of Animals and Poultry Treated In and Outside Clinics and Animal Protective Measures</t>
  </si>
  <si>
    <t>Type of</t>
  </si>
  <si>
    <t>والدواجن</t>
  </si>
  <si>
    <t>Animals and Poultry</t>
  </si>
  <si>
    <t>الحيوانات</t>
  </si>
  <si>
    <t>Animals</t>
  </si>
  <si>
    <t>جمال</t>
  </si>
  <si>
    <t>Camels</t>
  </si>
  <si>
    <t>أبقار</t>
  </si>
  <si>
    <t>Bovines</t>
  </si>
  <si>
    <t>ماعز</t>
  </si>
  <si>
    <t>Goats</t>
  </si>
  <si>
    <t>أغنام</t>
  </si>
  <si>
    <t>Sheep</t>
  </si>
  <si>
    <t>خيول</t>
  </si>
  <si>
    <t>Horses</t>
  </si>
  <si>
    <t>كلاب</t>
  </si>
  <si>
    <t>Dogs</t>
  </si>
  <si>
    <t>قطط</t>
  </si>
  <si>
    <t>Cats</t>
  </si>
  <si>
    <t>حيوانات حديقة الحيوان</t>
  </si>
  <si>
    <t xml:space="preserve"> -</t>
  </si>
  <si>
    <t>Zoo Animals</t>
  </si>
  <si>
    <t>الدواجن</t>
  </si>
  <si>
    <t>Poultry</t>
  </si>
  <si>
    <t xml:space="preserve">دجاج </t>
  </si>
  <si>
    <t>Poultry (Chicken)</t>
  </si>
  <si>
    <t>طيور</t>
  </si>
  <si>
    <t>Pet Bird</t>
  </si>
  <si>
    <t>أخــرى</t>
  </si>
  <si>
    <t>Others</t>
  </si>
  <si>
    <t>*  الخدمات البيطرية المقدمة من بلدية دبي فقط</t>
  </si>
  <si>
    <t>* Veteinay services offered by Dubai Municipality only</t>
  </si>
  <si>
    <t xml:space="preserve">    المصدر :  بلديــة  دبـــي</t>
  </si>
  <si>
    <t>أنواع الحيوانات</t>
  </si>
  <si>
    <t>Type of Animals</t>
  </si>
  <si>
    <t>أبقـــــــار</t>
  </si>
  <si>
    <t>أغنــــــام</t>
  </si>
  <si>
    <t>ماعـــــز</t>
  </si>
  <si>
    <t>المصدر : بلديــة  دبـــي</t>
  </si>
  <si>
    <t xml:space="preserve">Source :  Dubai Municipality </t>
  </si>
  <si>
    <t>أنــواع الحيوانات</t>
  </si>
  <si>
    <t>ديرة</t>
  </si>
  <si>
    <t>حتــا</t>
  </si>
  <si>
    <t>Type of
Animals</t>
  </si>
  <si>
    <t>Deira</t>
  </si>
  <si>
    <t>Hatta</t>
  </si>
  <si>
    <t>أغنـــام
Sheep</t>
  </si>
  <si>
    <t>ماعـــز
Goats</t>
  </si>
  <si>
    <t>أبقـــار*
*Bovines</t>
  </si>
  <si>
    <t>جمــال
Camels</t>
  </si>
  <si>
    <t>المجموع
Total</t>
  </si>
  <si>
    <t>*  تشمل بقر وجاموس وعجول</t>
  </si>
  <si>
    <t>جـــدول ( 06 - 08 ) Table</t>
  </si>
  <si>
    <t>جـــدول ( 09 - 08 ) Table</t>
  </si>
  <si>
    <t>الليسيلي</t>
  </si>
  <si>
    <t>ضأن</t>
  </si>
  <si>
    <t>Cattles*</t>
  </si>
  <si>
    <t>الثروة الحيوانية حسب النوع - إمارة دبــي</t>
  </si>
  <si>
    <t>أقل من 4 سنوات
Less than 4 Years</t>
  </si>
  <si>
    <t>4 سنوات فأكثر
4 Years and above</t>
  </si>
  <si>
    <t>ذكور     Male</t>
  </si>
  <si>
    <t>إناث     Female</t>
  </si>
  <si>
    <t>حلوب  
milch</t>
  </si>
  <si>
    <t>غير حلوب 
Non-Milch</t>
  </si>
  <si>
    <t>المجموع العام
Grand Total</t>
  </si>
  <si>
    <t>السنة
Year</t>
  </si>
  <si>
    <t>Number of Camels by Gender and Age   - Emirate of Dubai</t>
  </si>
  <si>
    <t xml:space="preserve"> أعداد الجمال حسب الجنس والعمر - إمارة دبــي</t>
  </si>
  <si>
    <t xml:space="preserve"> أعداد الضأن حسب الجنس والعمر - إمارة دبــي</t>
  </si>
  <si>
    <t xml:space="preserve"> أعداد الماعز حسب الجنس والعمر - إمارة دبــي</t>
  </si>
  <si>
    <t>Number of Goats by Gender and Age   - Emirate of Dubai</t>
  </si>
  <si>
    <t>جـــدول ( 10 - 08 ) Table</t>
  </si>
  <si>
    <t>أقل من سنة
Less than One Year</t>
  </si>
  <si>
    <t xml:space="preserve"> سنة فأكثر
One Year and above</t>
  </si>
  <si>
    <t>3 Years and above</t>
  </si>
  <si>
    <t>Less than 3 Years</t>
  </si>
  <si>
    <t xml:space="preserve">   3 سنوات فأكثر  
 3Years and above</t>
  </si>
  <si>
    <t>أقل من 3 سنوات</t>
  </si>
  <si>
    <t>3 سنوات فأكثر</t>
  </si>
  <si>
    <t>AL Lesaily</t>
  </si>
  <si>
    <t>Source : Dubai Municipality</t>
  </si>
  <si>
    <t>* Includes Cows, Buffalo and Bullock</t>
  </si>
  <si>
    <t>المصدر :  بلدية دبي</t>
  </si>
  <si>
    <t>Number of Sheeps by Gender and Age   - Emirate of Dubai</t>
  </si>
  <si>
    <t xml:space="preserve">Imported Livestock Via Dubai Sea Ports by Type </t>
  </si>
  <si>
    <t>Slaughtered Livestock at Dubai Abattoirs</t>
  </si>
  <si>
    <t xml:space="preserve">المواشي المذبوحة في مقاصب دبي </t>
  </si>
  <si>
    <t>الباب الثامن</t>
  </si>
  <si>
    <t xml:space="preserve"> الزراعة والثروة الحيوانية والسمكية</t>
  </si>
  <si>
    <t>النتائج الرئيسية</t>
  </si>
  <si>
    <t>Chapter Eight</t>
  </si>
  <si>
    <t>Agriculture, Livestock and Fisheries</t>
  </si>
  <si>
    <t>Main results:</t>
  </si>
  <si>
    <t>Veterinary Services Treatment*  - Emirate of Dubai</t>
  </si>
  <si>
    <t>الخدمات البيطرية العلاجية* - إمــارة دبــي</t>
  </si>
  <si>
    <t xml:space="preserve">المواشي المستـوردة عـن طـريـق موانئ دبـي حسـب النـوع </t>
  </si>
  <si>
    <t>Al Qouz</t>
  </si>
  <si>
    <t>القوز</t>
  </si>
  <si>
    <t>( المساحة بالدونم    Area in Donum )</t>
  </si>
  <si>
    <t>أشجار حرجية</t>
  </si>
  <si>
    <t xml:space="preserve">Forest Trees </t>
  </si>
  <si>
    <t xml:space="preserve">معالجة
   Treated </t>
  </si>
  <si>
    <t xml:space="preserve">فحص بيطري
 Veterinary Inspection </t>
  </si>
  <si>
    <t xml:space="preserve">إجراءات الرعاية التناسلية
 Genital Services Procedures  </t>
  </si>
  <si>
    <t>2018</t>
  </si>
  <si>
    <t>(2019 - 2017)</t>
  </si>
  <si>
    <t>Livestock by Type  - Emirate  of Dubai</t>
  </si>
  <si>
    <t xml:space="preserve">إجراء وقائــي**
**Protective </t>
  </si>
  <si>
    <t>2019*</t>
  </si>
  <si>
    <t>* The reason for the low numbers due to the ban on livestock imports
 from Somalia and India for few months during 2019</t>
  </si>
  <si>
    <t xml:space="preserve"> * سبب انخفاض الأرقام  يعود إلى حظر استيراد المواشي من الصومال
 والهند خلال بعض الأشهر من عام 2019 </t>
  </si>
  <si>
    <t>***2019</t>
  </si>
  <si>
    <t>** يشمل التطعيم ومكافحة الطفيليات واختبار البروسيلا والسل</t>
  </si>
  <si>
    <t>*** Expanding the provision of services, as all veterinary clinics have been activated</t>
  </si>
  <si>
    <t>** Including vaccination, parasites treatment and brucellosis and tuberculosis test</t>
  </si>
  <si>
    <t>2019</t>
  </si>
  <si>
    <t>(2020 - 2018)</t>
  </si>
  <si>
    <t>المصدر:  المركز الاتحادي للتنافسية والإحصاء</t>
  </si>
  <si>
    <t>Source : Federal Competitiveness and Statistics Centre</t>
  </si>
  <si>
    <t>*2019</t>
  </si>
  <si>
    <t>*تشمل أعداد الأبقار في مزارع الأبقار التجارية</t>
  </si>
  <si>
    <t>*Includes the number of cattle from Commercial Cattle Farms</t>
  </si>
  <si>
    <t xml:space="preserve"> *25,617</t>
  </si>
  <si>
    <t>**2020</t>
  </si>
  <si>
    <t xml:space="preserve">** سبب ازدياد الأرقام  يعود إلى  رفع حظر استيراد المواشي من الصومال
</t>
  </si>
  <si>
    <t>** The reason for the increasing in numbers due to lift the ban on livestock imports
 from Somalia</t>
  </si>
  <si>
    <t>2020</t>
  </si>
  <si>
    <t>( 2020 )</t>
  </si>
  <si>
    <t>(2021 - 2019)</t>
  </si>
  <si>
    <t>البيان</t>
  </si>
  <si>
    <t>Title</t>
  </si>
  <si>
    <t>الخضروات</t>
  </si>
  <si>
    <t>أشجار الفاكهة</t>
  </si>
  <si>
    <t>Field Crops</t>
  </si>
  <si>
    <t>المحاصيل الحقلية</t>
  </si>
  <si>
    <t>يعرض الباب البيانات الإحصائية المتعلقة بقطاع الزراعة والثروة الحيوانية والسمكية والخدمات المقدمة في هذه المجالات والتي من خلالها يمكن التعرف على مدى تطور هذه القطاعات في إمارة دبي، ومصدر هذه البيانات المركز الاتحادي للتنافسية والإحصاء، بلدية دبي.
ويعرض الباب بيانات الخدمات الزراعية للأعوام 2018-2020. كما يعرض الخدمات البيطرية ونشاط المقاصب التي تقدمها بلدية دبي وذلك للأعوام 2019-2021 وتكمن أهمية هذه الإحصاءات لما لأنشطة هذه القطاعات من تأثير بارز على المجالات المتعددة مثل الاقتصاد والتجارة والمناخ والبيئة، ويتم تحديث البيانات سنوياً من مصادرها بشكل دوري.</t>
  </si>
  <si>
    <t xml:space="preserve"> -  بلغت مساحة توزيع استخدام الأرض 61,914 دونم في عام 2020.</t>
  </si>
  <si>
    <t xml:space="preserve"> - متوسط إنتاج الخضروات 4.0 طن / دونم في عام 2020.</t>
  </si>
  <si>
    <t xml:space="preserve"> - متوسط إنتاج أشجار الفاكهة 0.9 طن / دونم في عام 2020.</t>
  </si>
  <si>
    <t xml:space="preserve"> - متوسط إنتاج المحاصيل الحقلية 4.6 طن / دونم  في عام 2020.</t>
  </si>
  <si>
    <t xml:space="preserve"> - عدد المواشي المستوردة عن طريق موانئ دبي 504,054 في عام 2021 .</t>
  </si>
  <si>
    <t>This chapter provides statistical data on agriculture, livestock and fisheries through which we can identify the extent of development of the services provided in these sectors in the Emirate of Dubai. The agricultural data covers the period 2018-2020 and the same is updated from the Federal Competitiveness and Statistics Centre , Dubai Municipality.
The chapter also provides data on veterinarian services, slaughterhouses and other activities provided by the Dubai Municipality which covers the period from 2019-2021. Data from both sources are updated on an annual periodic basis. The statistical data on agricultural activities, as well as the data provided on livestock and fisheries are essential since they have fundamental effects on decisions related to economy, trade, climate and environment.</t>
  </si>
  <si>
    <t xml:space="preserve"> - Distribution of land use is 61,914 donums in the year 2020.</t>
  </si>
  <si>
    <t xml:space="preserve"> -  Average production of fruit trees is 0.9 tons/ donum in the year 2020.</t>
  </si>
  <si>
    <t xml:space="preserve"> - Average production of field crops is 4.6 tons/ donum in the year 2020.</t>
  </si>
  <si>
    <t xml:space="preserve"> - Number of imported Livestock via Dubai Sea Ports is 504,054 in the year 2021.</t>
  </si>
  <si>
    <t xml:space="preserve"> -  Average production of vegetables is 4.0 tons/ donum in the year 2020.</t>
  </si>
  <si>
    <t>أبقار*</t>
  </si>
  <si>
    <t>جـــدول ( 03 - 08 ) Table</t>
  </si>
  <si>
    <t>جـــدول ( 04 - 08 ) Table</t>
  </si>
  <si>
    <t>المساحة المحصولية وكمية وقيمة الإنتاج للخضروات وأشجار الفاكهة والمحاصيل الحقلية - إمارة دبــي</t>
  </si>
  <si>
    <t>Crop Area, Production Quantity and Value for Vegetables, Fruit Trees and Field Crops  - Emirate of Dubai</t>
  </si>
  <si>
    <t>*2020</t>
  </si>
  <si>
    <t xml:space="preserve"> أعداد الأبقار حسب الجنس والعمر - إمارة دبــي</t>
  </si>
  <si>
    <t>Number of Cattles by Gender and Age   - Emirate of Dubai</t>
  </si>
  <si>
    <t>*** التوسع في تقديم الخدمات حيث تم تفعيل جميع العيادات البيطرية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</si>
</sst>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9">
    <font>
      <sz val="10"/>
      <name val="Arial"/>
      <charset val="178"/>
    </font>
    <font>
      <b/>
      <sz val="13"/>
      <name val="GE SS Text Light"/>
      <family val="1"/>
      <charset val="178"/>
    </font>
    <font>
      <b/>
      <sz val="13"/>
      <name val="Myriad Pro"/>
      <family val="2"/>
    </font>
    <font>
      <sz val="10"/>
      <name val="Myriad Pro"/>
      <family val="2"/>
    </font>
    <font>
      <sz val="10"/>
      <name val="GE SS Text Light"/>
      <family val="1"/>
      <charset val="178"/>
    </font>
    <font>
      <sz val="9"/>
      <name val="Myriad Pro"/>
      <family val="2"/>
    </font>
    <font>
      <sz val="10"/>
      <name val="Arial"/>
      <family val="2"/>
    </font>
    <font>
      <b/>
      <sz val="13"/>
      <name val="WinSoft Pro"/>
      <family val="2"/>
    </font>
    <font>
      <sz val="10"/>
      <name val="WinSoft Pro"/>
      <family val="2"/>
    </font>
    <font>
      <b/>
      <sz val="10"/>
      <name val="WinSoft Pro"/>
      <family val="2"/>
    </font>
    <font>
      <b/>
      <sz val="10"/>
      <name val="Myriad Pro"/>
      <family val="2"/>
    </font>
    <font>
      <sz val="9"/>
      <name val="WinSoft Pro"/>
      <family val="2"/>
    </font>
    <font>
      <b/>
      <sz val="11"/>
      <name val="WinSoft Pro"/>
      <family val="2"/>
    </font>
    <font>
      <sz val="11"/>
      <name val="WinSoft Pro"/>
      <family val="2"/>
    </font>
    <font>
      <b/>
      <sz val="9"/>
      <name val="WinSoft Pro"/>
      <family val="2"/>
    </font>
    <font>
      <sz val="11"/>
      <name val="Myriad Pro"/>
      <family val="2"/>
    </font>
    <font>
      <b/>
      <sz val="11"/>
      <name val="Myriad Pro"/>
      <family val="2"/>
    </font>
    <font>
      <sz val="10"/>
      <name val="Dubai"/>
      <family val="2"/>
    </font>
    <font>
      <b/>
      <sz val="13"/>
      <name val="Dubai"/>
      <family val="2"/>
    </font>
    <font>
      <b/>
      <sz val="11"/>
      <name val="Dubai"/>
      <family val="2"/>
    </font>
    <font>
      <b/>
      <sz val="10"/>
      <name val="Dubai"/>
      <family val="2"/>
    </font>
    <font>
      <sz val="11"/>
      <name val="Dubai"/>
      <family val="2"/>
    </font>
    <font>
      <sz val="9"/>
      <name val="Dubai"/>
      <family val="2"/>
    </font>
    <font>
      <sz val="8"/>
      <name val="Dubai"/>
      <family val="2"/>
    </font>
    <font>
      <b/>
      <sz val="13"/>
      <color indexed="10"/>
      <name val="Dubai"/>
      <family val="2"/>
    </font>
    <font>
      <b/>
      <sz val="12"/>
      <name val="Dubai"/>
      <family val="2"/>
    </font>
    <font>
      <sz val="14"/>
      <name val="Dubai"/>
      <family val="2"/>
    </font>
    <font>
      <b/>
      <sz val="14"/>
      <name val="Dubai"/>
      <family val="2"/>
    </font>
    <font>
      <sz val="16"/>
      <color indexed="63"/>
      <name val="Dubai"/>
      <family val="2"/>
    </font>
    <font>
      <b/>
      <sz val="9"/>
      <name val="Dubai"/>
      <family val="2"/>
    </font>
    <font>
      <b/>
      <sz val="16"/>
      <name val="Dubai"/>
      <family val="2"/>
    </font>
    <font>
      <b/>
      <sz val="16"/>
      <color rgb="FFFF0000"/>
      <name val="Dubai"/>
      <family val="2"/>
    </font>
    <font>
      <b/>
      <sz val="14"/>
      <color rgb="FFFF0000"/>
      <name val="Dubai"/>
      <family val="2"/>
    </font>
    <font>
      <sz val="14"/>
      <color theme="1"/>
      <name val="Dubai"/>
      <family val="2"/>
    </font>
    <font>
      <b/>
      <sz val="16"/>
      <color indexed="10"/>
      <name val="Dubai"/>
      <family val="2"/>
    </font>
    <font>
      <b/>
      <sz val="16"/>
      <name val="WinSoft Pro"/>
      <family val="2"/>
    </font>
    <font>
      <b/>
      <sz val="16"/>
      <name val="GE SS Text Light"/>
      <family val="1"/>
      <charset val="178"/>
    </font>
    <font>
      <b/>
      <sz val="16"/>
      <name val="Myriad Pro"/>
      <family val="2"/>
    </font>
    <font>
      <sz val="12"/>
      <name val="Dubai"/>
      <family val="2"/>
    </font>
  </fonts>
  <fills count="5">
    <fill>
      <patternFill patternType="none"/>
    </fill>
    <fill>
      <patternFill patternType="gray125"/>
    </fill>
    <fill>
      <patternFill patternType="mediumGray">
        <fgColor theme="0"/>
        <bgColor theme="0" tint="-0.14996795556505021"/>
      </patternFill>
    </fill>
    <fill>
      <patternFill patternType="mediumGray">
        <fgColor theme="0"/>
        <bgColor theme="0" tint="-4.9989318521683403E-2"/>
      </patternFill>
    </fill>
    <fill>
      <patternFill patternType="mediumGray">
        <fgColor theme="0"/>
        <bgColor indexed="22"/>
      </patternFill>
    </fill>
  </fills>
  <borders count="16">
    <border>
      <left/>
      <right/>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6" fillId="0" borderId="0"/>
  </cellStyleXfs>
  <cellXfs count="287">
    <xf numFmtId="0" fontId="0" fillId="0" borderId="0" xfId="0"/>
    <xf numFmtId="0" fontId="3" fillId="0" borderId="0" xfId="0" applyFont="1" applyAlignment="1">
      <alignment vertical="center"/>
    </xf>
    <xf numFmtId="0" fontId="1" fillId="0" borderId="0" xfId="0" applyFont="1"/>
    <xf numFmtId="0" fontId="2" fillId="0" borderId="0" xfId="0" applyFont="1"/>
    <xf numFmtId="0" fontId="3" fillId="0" borderId="0" xfId="0" applyFont="1"/>
    <xf numFmtId="0" fontId="7" fillId="0" borderId="0" xfId="1" applyFont="1" applyAlignment="1">
      <alignment vertical="center"/>
    </xf>
    <xf numFmtId="0" fontId="1" fillId="0" borderId="0" xfId="1" applyFont="1" applyAlignment="1">
      <alignment vertical="center"/>
    </xf>
    <xf numFmtId="0" fontId="2" fillId="0" borderId="0" xfId="1" applyFont="1" applyAlignment="1">
      <alignment vertical="center"/>
    </xf>
    <xf numFmtId="0" fontId="8" fillId="0" borderId="0" xfId="1" applyFont="1" applyAlignment="1">
      <alignment vertical="center"/>
    </xf>
    <xf numFmtId="0" fontId="3"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6" fillId="0" borderId="0" xfId="1" applyAlignment="1">
      <alignment vertical="center"/>
    </xf>
    <xf numFmtId="0" fontId="5" fillId="0" borderId="0" xfId="1" applyFont="1" applyAlignment="1">
      <alignment vertical="center"/>
    </xf>
    <xf numFmtId="0" fontId="4" fillId="0" borderId="0" xfId="1" applyFont="1" applyAlignment="1">
      <alignment vertical="center"/>
    </xf>
    <xf numFmtId="0" fontId="6" fillId="0" borderId="0" xfId="1"/>
    <xf numFmtId="0" fontId="1" fillId="0" borderId="0" xfId="1" applyFont="1" applyBorder="1" applyAlignment="1">
      <alignment vertical="center"/>
    </xf>
    <xf numFmtId="0" fontId="2" fillId="0" borderId="0" xfId="1" applyFont="1" applyBorder="1" applyAlignment="1">
      <alignment vertical="center"/>
    </xf>
    <xf numFmtId="0" fontId="1" fillId="0" borderId="0" xfId="1" applyFont="1"/>
    <xf numFmtId="0" fontId="2" fillId="0" borderId="0" xfId="1" applyFont="1"/>
    <xf numFmtId="0" fontId="3" fillId="0" borderId="0" xfId="1" applyFont="1"/>
    <xf numFmtId="0" fontId="5" fillId="0" borderId="0" xfId="0" applyFont="1" applyAlignment="1">
      <alignment vertical="center"/>
    </xf>
    <xf numFmtId="0" fontId="11" fillId="0" borderId="0" xfId="1" applyFont="1" applyAlignment="1">
      <alignment vertical="center"/>
    </xf>
    <xf numFmtId="0" fontId="11" fillId="0" borderId="0" xfId="1" applyFont="1"/>
    <xf numFmtId="0" fontId="5" fillId="0" borderId="0" xfId="1" applyFont="1"/>
    <xf numFmtId="0" fontId="8" fillId="0" borderId="0" xfId="1" applyFont="1"/>
    <xf numFmtId="0" fontId="7" fillId="0" borderId="0" xfId="1" applyFont="1"/>
    <xf numFmtId="0" fontId="7" fillId="0" borderId="0" xfId="1" applyFont="1" applyBorder="1" applyAlignment="1">
      <alignment horizontal="centerContinuous" vertical="center"/>
    </xf>
    <xf numFmtId="0" fontId="7" fillId="0" borderId="0" xfId="1" applyFont="1" applyBorder="1" applyAlignment="1">
      <alignment vertical="center"/>
    </xf>
    <xf numFmtId="0" fontId="9" fillId="0" borderId="0" xfId="1" applyFont="1" applyBorder="1" applyAlignment="1">
      <alignment vertical="center"/>
    </xf>
    <xf numFmtId="0" fontId="14" fillId="0" borderId="0" xfId="1" applyFont="1" applyAlignment="1">
      <alignment vertical="center"/>
    </xf>
    <xf numFmtId="0" fontId="8" fillId="0" borderId="0" xfId="0" applyFont="1"/>
    <xf numFmtId="0" fontId="7" fillId="0" borderId="0" xfId="0" applyFont="1"/>
    <xf numFmtId="0" fontId="11" fillId="0" borderId="0" xfId="0" applyFont="1" applyAlignment="1">
      <alignment vertical="center"/>
    </xf>
    <xf numFmtId="0" fontId="8" fillId="0" borderId="0" xfId="0" applyFont="1" applyAlignment="1">
      <alignment vertical="center"/>
    </xf>
    <xf numFmtId="0" fontId="13" fillId="0" borderId="0" xfId="0" applyFont="1"/>
    <xf numFmtId="0" fontId="15" fillId="0" borderId="0" xfId="0" applyFont="1"/>
    <xf numFmtId="0" fontId="12" fillId="0" borderId="0" xfId="1" applyFont="1" applyAlignment="1">
      <alignment vertical="center"/>
    </xf>
    <xf numFmtId="0" fontId="16" fillId="0" borderId="0" xfId="1" applyFont="1" applyAlignment="1">
      <alignment vertical="center"/>
    </xf>
    <xf numFmtId="0" fontId="17" fillId="0" borderId="0" xfId="0" applyFont="1"/>
    <xf numFmtId="0" fontId="18" fillId="0" borderId="0" xfId="0" applyFont="1" applyAlignment="1">
      <alignment horizontal="centerContinuous" vertical="center"/>
    </xf>
    <xf numFmtId="0" fontId="18" fillId="0" borderId="0" xfId="0" applyFont="1" applyAlignment="1">
      <alignment vertical="center"/>
    </xf>
    <xf numFmtId="0" fontId="18" fillId="0" borderId="0" xfId="0" applyFont="1"/>
    <xf numFmtId="0" fontId="19" fillId="0" borderId="0" xfId="0" applyFont="1" applyAlignment="1">
      <alignment horizontal="right" vertical="center"/>
    </xf>
    <xf numFmtId="0" fontId="20" fillId="0" borderId="0" xfId="0" applyFont="1" applyAlignment="1">
      <alignment vertical="center"/>
    </xf>
    <xf numFmtId="0" fontId="20" fillId="0" borderId="0" xfId="0" applyFont="1" applyAlignment="1">
      <alignment horizontal="left" vertical="center" readingOrder="2"/>
    </xf>
    <xf numFmtId="0" fontId="21" fillId="0" borderId="0" xfId="0" applyFont="1" applyAlignment="1">
      <alignment vertical="center" wrapText="1"/>
    </xf>
    <xf numFmtId="0" fontId="21" fillId="0" borderId="0" xfId="0" applyFont="1"/>
    <xf numFmtId="49" fontId="19" fillId="0" borderId="13" xfId="0" applyNumberFormat="1" applyFont="1" applyBorder="1" applyAlignment="1">
      <alignment horizontal="center" vertical="center"/>
    </xf>
    <xf numFmtId="3" fontId="21" fillId="0" borderId="13" xfId="0" applyNumberFormat="1" applyFont="1" applyBorder="1" applyAlignment="1">
      <alignment horizontal="center" vertical="center" wrapText="1"/>
    </xf>
    <xf numFmtId="3" fontId="19" fillId="0" borderId="13" xfId="0" applyNumberFormat="1" applyFont="1" applyBorder="1" applyAlignment="1">
      <alignment horizontal="center" vertical="center" wrapText="1"/>
    </xf>
    <xf numFmtId="0" fontId="20" fillId="0" borderId="0" xfId="0" applyFont="1" applyBorder="1" applyAlignment="1">
      <alignment horizontal="center" vertical="center" wrapText="1"/>
    </xf>
    <xf numFmtId="0" fontId="17" fillId="0" borderId="0" xfId="0" applyFont="1" applyAlignment="1">
      <alignment vertical="center"/>
    </xf>
    <xf numFmtId="0" fontId="17" fillId="0" borderId="0" xfId="0" applyFont="1" applyAlignment="1">
      <alignment vertical="center" wrapText="1"/>
    </xf>
    <xf numFmtId="49" fontId="19" fillId="0" borderId="9" xfId="0" applyNumberFormat="1" applyFont="1" applyBorder="1" applyAlignment="1">
      <alignment horizontal="center" vertical="center"/>
    </xf>
    <xf numFmtId="3" fontId="21" fillId="0" borderId="9" xfId="0" applyNumberFormat="1" applyFont="1" applyBorder="1" applyAlignment="1">
      <alignment horizontal="center" vertical="center" wrapText="1"/>
    </xf>
    <xf numFmtId="3" fontId="19" fillId="0" borderId="9" xfId="0" applyNumberFormat="1" applyFont="1" applyBorder="1" applyAlignment="1">
      <alignment horizontal="center" vertical="center" wrapText="1"/>
    </xf>
    <xf numFmtId="0" fontId="20" fillId="0" borderId="0" xfId="0" applyFont="1" applyBorder="1" applyAlignment="1">
      <alignment horizontal="center" vertical="center"/>
    </xf>
    <xf numFmtId="0" fontId="17" fillId="0" borderId="0" xfId="0" applyFont="1" applyBorder="1" applyAlignment="1">
      <alignment horizontal="right" vertical="center" indent="1"/>
    </xf>
    <xf numFmtId="0" fontId="22" fillId="0" borderId="0" xfId="0" applyFont="1" applyAlignment="1">
      <alignment horizontal="right" vertical="center"/>
    </xf>
    <xf numFmtId="0" fontId="22" fillId="0" borderId="0" xfId="0" applyFont="1" applyAlignment="1">
      <alignment vertical="center"/>
    </xf>
    <xf numFmtId="0" fontId="23" fillId="0" borderId="0" xfId="0" applyFont="1" applyAlignment="1">
      <alignment horizontal="left" vertical="center"/>
    </xf>
    <xf numFmtId="0" fontId="17" fillId="0" borderId="0" xfId="1" applyFont="1" applyAlignment="1">
      <alignment vertical="center"/>
    </xf>
    <xf numFmtId="0" fontId="18" fillId="0" borderId="0" xfId="1" applyFont="1" applyAlignment="1">
      <alignment horizontal="centerContinuous" vertical="center"/>
    </xf>
    <xf numFmtId="0" fontId="18" fillId="0" borderId="0" xfId="1" applyFont="1" applyAlignment="1">
      <alignment horizontal="center" vertical="center"/>
    </xf>
    <xf numFmtId="0" fontId="18" fillId="0" borderId="0" xfId="1" applyFont="1" applyAlignment="1">
      <alignment vertical="center"/>
    </xf>
    <xf numFmtId="0" fontId="24" fillId="0" borderId="0" xfId="1" applyFont="1" applyAlignment="1">
      <alignment horizontal="center" vertical="center"/>
    </xf>
    <xf numFmtId="0" fontId="19" fillId="0" borderId="0" xfId="1" applyFont="1" applyAlignment="1">
      <alignment horizontal="right" vertical="center"/>
    </xf>
    <xf numFmtId="0" fontId="19" fillId="0" borderId="0" xfId="1" applyFont="1" applyAlignment="1">
      <alignment vertical="center"/>
    </xf>
    <xf numFmtId="0" fontId="19" fillId="0" borderId="0" xfId="1" applyFont="1" applyAlignment="1">
      <alignment horizontal="left" vertical="center" readingOrder="2"/>
    </xf>
    <xf numFmtId="0" fontId="19" fillId="0" borderId="0" xfId="1" applyFont="1" applyAlignment="1">
      <alignment horizontal="left" vertical="center"/>
    </xf>
    <xf numFmtId="0" fontId="19" fillId="0" borderId="0" xfId="1" applyFont="1" applyAlignment="1">
      <alignment horizontal="right" vertical="center" indent="1"/>
    </xf>
    <xf numFmtId="0" fontId="19" fillId="0" borderId="0" xfId="1" applyFont="1" applyAlignment="1">
      <alignment horizontal="left" vertical="center" indent="1"/>
    </xf>
    <xf numFmtId="0" fontId="19" fillId="0" borderId="14" xfId="1" applyFont="1" applyBorder="1" applyAlignment="1">
      <alignment horizontal="right" vertical="center" indent="1"/>
    </xf>
    <xf numFmtId="0" fontId="19" fillId="0" borderId="14" xfId="1" applyFont="1" applyBorder="1" applyAlignment="1">
      <alignment horizontal="left" vertical="center" indent="1"/>
    </xf>
    <xf numFmtId="0" fontId="20" fillId="0" borderId="0" xfId="1" applyFont="1" applyBorder="1" applyAlignment="1">
      <alignment horizontal="right" vertical="center"/>
    </xf>
    <xf numFmtId="3" fontId="20" fillId="0" borderId="0" xfId="1" applyNumberFormat="1" applyFont="1" applyBorder="1" applyAlignment="1">
      <alignment horizontal="center" vertical="center"/>
    </xf>
    <xf numFmtId="0" fontId="20" fillId="0" borderId="0" xfId="1" applyFont="1" applyBorder="1" applyAlignment="1">
      <alignment horizontal="left" vertical="center"/>
    </xf>
    <xf numFmtId="0" fontId="22" fillId="0" borderId="0" xfId="1" applyFont="1" applyAlignment="1">
      <alignment vertical="center"/>
    </xf>
    <xf numFmtId="0" fontId="22" fillId="0" borderId="0" xfId="1" applyFont="1" applyAlignment="1">
      <alignment horizontal="right" vertical="center" readingOrder="2"/>
    </xf>
    <xf numFmtId="3" fontId="17" fillId="0" borderId="0" xfId="1" applyNumberFormat="1" applyFont="1" applyAlignment="1">
      <alignment vertical="center"/>
    </xf>
    <xf numFmtId="0" fontId="24" fillId="0" borderId="0" xfId="1" applyFont="1" applyAlignment="1">
      <alignment vertical="center"/>
    </xf>
    <xf numFmtId="0" fontId="20" fillId="0" borderId="0" xfId="1" applyFont="1" applyAlignment="1">
      <alignment horizontal="right" vertical="center"/>
    </xf>
    <xf numFmtId="0" fontId="20" fillId="0" borderId="0" xfId="1" applyFont="1" applyAlignment="1">
      <alignment vertical="center"/>
    </xf>
    <xf numFmtId="0" fontId="20" fillId="0" borderId="0" xfId="1" applyFont="1" applyAlignment="1">
      <alignment horizontal="left" vertical="center"/>
    </xf>
    <xf numFmtId="0" fontId="19" fillId="0" borderId="0" xfId="1" applyFont="1" applyAlignment="1">
      <alignment horizontal="center" vertical="center" wrapText="1"/>
    </xf>
    <xf numFmtId="0" fontId="19" fillId="0" borderId="14" xfId="1" applyFont="1" applyBorder="1" applyAlignment="1">
      <alignment horizontal="center" vertical="center" wrapText="1"/>
    </xf>
    <xf numFmtId="0" fontId="23" fillId="0" borderId="0" xfId="1" applyFont="1" applyAlignment="1">
      <alignment horizontal="left" vertical="center" indent="1"/>
    </xf>
    <xf numFmtId="0" fontId="17" fillId="0" borderId="0" xfId="1" applyFont="1"/>
    <xf numFmtId="0" fontId="18" fillId="0" borderId="0" xfId="1" applyFont="1"/>
    <xf numFmtId="0" fontId="26" fillId="0" borderId="0" xfId="0" applyFont="1"/>
    <xf numFmtId="0" fontId="24" fillId="0" borderId="0" xfId="1" applyFont="1" applyAlignment="1">
      <alignment horizontal="center"/>
    </xf>
    <xf numFmtId="3" fontId="21" fillId="0" borderId="0" xfId="1" applyNumberFormat="1" applyFont="1" applyAlignment="1">
      <alignment horizontal="right" vertical="center" indent="6"/>
    </xf>
    <xf numFmtId="0" fontId="17" fillId="0" borderId="0" xfId="1" applyFont="1" applyBorder="1"/>
    <xf numFmtId="0" fontId="22" fillId="0" borderId="0" xfId="1" applyFont="1"/>
    <xf numFmtId="0" fontId="22" fillId="0" borderId="0" xfId="1" applyFont="1" applyAlignment="1">
      <alignment horizontal="right" vertical="center" indent="1"/>
    </xf>
    <xf numFmtId="0" fontId="18" fillId="0" borderId="0" xfId="1" applyFont="1" applyBorder="1" applyAlignment="1">
      <alignment horizontal="centerContinuous" vertical="center"/>
    </xf>
    <xf numFmtId="0" fontId="24" fillId="0" borderId="0" xfId="1" applyFont="1" applyBorder="1" applyAlignment="1">
      <alignment horizontal="centerContinuous" vertical="center"/>
    </xf>
    <xf numFmtId="0" fontId="18" fillId="0" borderId="0" xfId="1" applyFont="1" applyBorder="1" applyAlignment="1">
      <alignment horizontal="center" vertical="center"/>
    </xf>
    <xf numFmtId="0" fontId="18" fillId="0" borderId="0" xfId="1" applyFont="1" applyBorder="1" applyAlignment="1">
      <alignment vertical="center"/>
    </xf>
    <xf numFmtId="0" fontId="28" fillId="0" borderId="0" xfId="1" applyFont="1" applyAlignment="1">
      <alignment horizontal="left" indent="1"/>
    </xf>
    <xf numFmtId="0" fontId="20" fillId="0" borderId="0" xfId="1" applyFont="1" applyBorder="1" applyAlignment="1">
      <alignment vertical="center"/>
    </xf>
    <xf numFmtId="0" fontId="20" fillId="0" borderId="0" xfId="1" applyFont="1" applyBorder="1" applyAlignment="1">
      <alignment horizontal="right" vertical="center" indent="1"/>
    </xf>
    <xf numFmtId="0" fontId="22" fillId="0" borderId="0" xfId="1" applyFont="1" applyAlignment="1">
      <alignment horizontal="right" vertical="center"/>
    </xf>
    <xf numFmtId="0" fontId="17" fillId="0" borderId="0" xfId="1" applyFont="1" applyAlignment="1">
      <alignment horizontal="center" vertical="center"/>
    </xf>
    <xf numFmtId="0" fontId="19" fillId="0" borderId="0" xfId="1" applyFont="1" applyAlignment="1">
      <alignment horizontal="center" vertical="center"/>
    </xf>
    <xf numFmtId="0" fontId="20" fillId="0" borderId="0" xfId="1" applyFont="1" applyAlignment="1">
      <alignment horizontal="center" vertical="center"/>
    </xf>
    <xf numFmtId="0" fontId="19" fillId="0" borderId="0" xfId="1" applyFont="1" applyBorder="1" applyAlignment="1">
      <alignment horizontal="center" vertical="center"/>
    </xf>
    <xf numFmtId="3" fontId="21" fillId="0" borderId="0" xfId="1" applyNumberFormat="1" applyFont="1" applyBorder="1" applyAlignment="1">
      <alignment horizontal="center" vertical="center"/>
    </xf>
    <xf numFmtId="3" fontId="19" fillId="0" borderId="0" xfId="1" applyNumberFormat="1" applyFont="1" applyBorder="1" applyAlignment="1">
      <alignment horizontal="center" vertical="center"/>
    </xf>
    <xf numFmtId="3" fontId="19" fillId="0" borderId="13" xfId="1" applyNumberFormat="1" applyFont="1" applyBorder="1" applyAlignment="1">
      <alignment horizontal="center" vertical="center"/>
    </xf>
    <xf numFmtId="0" fontId="19" fillId="0" borderId="9" xfId="1" applyFont="1" applyBorder="1" applyAlignment="1">
      <alignment horizontal="center" vertical="center"/>
    </xf>
    <xf numFmtId="3" fontId="21" fillId="0" borderId="9" xfId="1" applyNumberFormat="1" applyFont="1" applyBorder="1" applyAlignment="1">
      <alignment horizontal="center" vertical="center"/>
    </xf>
    <xf numFmtId="3" fontId="19" fillId="0" borderId="9" xfId="1" applyNumberFormat="1" applyFont="1" applyBorder="1" applyAlignment="1">
      <alignment horizontal="center" vertical="center"/>
    </xf>
    <xf numFmtId="0" fontId="20" fillId="0" borderId="0" xfId="1" applyFont="1" applyBorder="1" applyAlignment="1">
      <alignment horizontal="center" vertical="center"/>
    </xf>
    <xf numFmtId="0" fontId="22" fillId="0" borderId="0" xfId="1" applyFont="1" applyAlignment="1">
      <alignment horizontal="center" vertical="center"/>
    </xf>
    <xf numFmtId="3" fontId="17" fillId="0" borderId="0" xfId="1" applyNumberFormat="1" applyFont="1" applyAlignment="1">
      <alignment horizontal="center" vertical="center"/>
    </xf>
    <xf numFmtId="0" fontId="20" fillId="0" borderId="0" xfId="1" applyFont="1" applyAlignment="1">
      <alignment horizontal="center" vertical="center" readingOrder="2"/>
    </xf>
    <xf numFmtId="0" fontId="19" fillId="0" borderId="0" xfId="1" applyFont="1" applyAlignment="1">
      <alignment horizontal="right" vertical="center" indent="2"/>
    </xf>
    <xf numFmtId="0" fontId="19" fillId="0" borderId="0" xfId="1" applyFont="1" applyAlignment="1">
      <alignment horizontal="left" vertical="center" indent="2"/>
    </xf>
    <xf numFmtId="0" fontId="30" fillId="0" borderId="0" xfId="0" applyFont="1" applyAlignment="1">
      <alignment horizontal="center" vertical="center"/>
    </xf>
    <xf numFmtId="0" fontId="26" fillId="0" borderId="0" xfId="0" applyFont="1" applyAlignment="1">
      <alignment horizontal="right" vertical="center" readingOrder="2"/>
    </xf>
    <xf numFmtId="0" fontId="26" fillId="0" borderId="0" xfId="0" applyFont="1" applyAlignment="1">
      <alignment horizontal="justify" vertical="center" readingOrder="2"/>
    </xf>
    <xf numFmtId="0" fontId="31" fillId="0" borderId="0" xfId="0" applyFont="1" applyAlignment="1">
      <alignment horizontal="justify" vertical="center" readingOrder="2"/>
    </xf>
    <xf numFmtId="0" fontId="26" fillId="0" borderId="0" xfId="0" applyFont="1" applyAlignment="1">
      <alignment horizontal="justify" vertical="center"/>
    </xf>
    <xf numFmtId="0" fontId="32" fillId="0" borderId="0" xfId="0" applyFont="1" applyAlignment="1">
      <alignment vertical="center"/>
    </xf>
    <xf numFmtId="0" fontId="21" fillId="0" borderId="0" xfId="0" applyFont="1" applyAlignment="1">
      <alignment vertical="center"/>
    </xf>
    <xf numFmtId="0" fontId="26" fillId="0" borderId="0" xfId="0" applyFont="1" applyAlignment="1">
      <alignment horizontal="right" vertical="center" wrapText="1" indent="1" readingOrder="2"/>
    </xf>
    <xf numFmtId="0" fontId="26" fillId="0" borderId="0" xfId="0" applyFont="1" applyAlignment="1">
      <alignment horizontal="left" vertical="center" wrapText="1" indent="1"/>
    </xf>
    <xf numFmtId="0" fontId="26" fillId="0" borderId="0" xfId="0" applyFont="1" applyAlignment="1">
      <alignment horizontal="left" vertical="center"/>
    </xf>
    <xf numFmtId="0" fontId="22" fillId="0" borderId="0" xfId="1" applyFont="1" applyAlignment="1">
      <alignment horizontal="right" vertical="center" readingOrder="2"/>
    </xf>
    <xf numFmtId="0" fontId="33" fillId="0" borderId="0" xfId="0" applyFont="1" applyAlignment="1">
      <alignment horizontal="left" vertical="center"/>
    </xf>
    <xf numFmtId="0" fontId="33" fillId="0" borderId="0" xfId="0" applyFont="1" applyAlignment="1">
      <alignment horizontal="right" vertical="center" readingOrder="2"/>
    </xf>
    <xf numFmtId="0" fontId="20" fillId="0" borderId="0" xfId="1" applyFont="1" applyAlignment="1">
      <alignment horizontal="right" vertical="center" readingOrder="2"/>
    </xf>
    <xf numFmtId="3" fontId="20" fillId="0" borderId="0" xfId="1" applyNumberFormat="1" applyFont="1" applyAlignment="1">
      <alignment horizontal="right" vertical="center" indent="1"/>
    </xf>
    <xf numFmtId="3" fontId="17" fillId="0" borderId="0" xfId="1" applyNumberFormat="1" applyFont="1" applyAlignment="1">
      <alignment horizontal="right" vertical="center" indent="1"/>
    </xf>
    <xf numFmtId="0" fontId="20" fillId="0" borderId="9" xfId="1" applyFont="1" applyBorder="1" applyAlignment="1">
      <alignment horizontal="right" vertical="center" indent="1" readingOrder="2"/>
    </xf>
    <xf numFmtId="3" fontId="20" fillId="0" borderId="9" xfId="1" applyNumberFormat="1" applyFont="1" applyBorder="1" applyAlignment="1">
      <alignment horizontal="right" vertical="center" indent="1"/>
    </xf>
    <xf numFmtId="0" fontId="20" fillId="0" borderId="9" xfId="1" applyFont="1" applyBorder="1" applyAlignment="1">
      <alignment horizontal="left" vertical="center" indent="1"/>
    </xf>
    <xf numFmtId="0" fontId="22" fillId="0" borderId="0" xfId="1" applyFont="1" applyAlignment="1">
      <alignment horizontal="right" vertical="center" readingOrder="2"/>
    </xf>
    <xf numFmtId="0" fontId="22" fillId="0" borderId="0" xfId="1" applyFont="1" applyAlignment="1">
      <alignment horizontal="right" vertical="center" readingOrder="2"/>
    </xf>
    <xf numFmtId="0" fontId="23" fillId="0" borderId="0" xfId="1" applyFont="1" applyAlignment="1">
      <alignment horizontal="left" vertical="center" indent="1"/>
    </xf>
    <xf numFmtId="0" fontId="18" fillId="0" borderId="0" xfId="1" applyFont="1" applyAlignment="1">
      <alignment horizontal="center" vertical="center"/>
    </xf>
    <xf numFmtId="0" fontId="19" fillId="0" borderId="13" xfId="1" applyFont="1" applyBorder="1" applyAlignment="1">
      <alignment horizontal="center" vertical="center"/>
    </xf>
    <xf numFmtId="3" fontId="21" fillId="0" borderId="13" xfId="1" applyNumberFormat="1" applyFont="1" applyBorder="1" applyAlignment="1">
      <alignment horizontal="center" vertical="center"/>
    </xf>
    <xf numFmtId="0" fontId="22" fillId="0" borderId="0" xfId="0" applyFont="1" applyAlignment="1">
      <alignment horizontal="right" vertical="center" readingOrder="2"/>
    </xf>
    <xf numFmtId="0" fontId="23" fillId="0" borderId="0" xfId="1" applyFont="1" applyAlignment="1">
      <alignment horizontal="left" vertical="center" wrapText="1"/>
    </xf>
    <xf numFmtId="0" fontId="17" fillId="0" borderId="0" xfId="1" applyFont="1" applyAlignment="1">
      <alignment horizontal="right" vertical="center" indent="1"/>
    </xf>
    <xf numFmtId="0" fontId="17" fillId="0" borderId="0" xfId="1" applyFont="1" applyAlignment="1">
      <alignment horizontal="left" vertical="center" indent="1"/>
    </xf>
    <xf numFmtId="0" fontId="23" fillId="0" borderId="0" xfId="1" applyFont="1" applyAlignment="1">
      <alignment horizontal="left" vertical="center"/>
    </xf>
    <xf numFmtId="0" fontId="29" fillId="2" borderId="1" xfId="0" applyFont="1" applyFill="1" applyBorder="1" applyAlignment="1">
      <alignment horizontal="center" wrapText="1"/>
    </xf>
    <xf numFmtId="0" fontId="29" fillId="2" borderId="2" xfId="0" applyFont="1" applyFill="1" applyBorder="1" applyAlignment="1">
      <alignment horizontal="center" wrapText="1"/>
    </xf>
    <xf numFmtId="0" fontId="29" fillId="2" borderId="3" xfId="0" applyFont="1" applyFill="1" applyBorder="1" applyAlignment="1">
      <alignment horizontal="center" wrapText="1"/>
    </xf>
    <xf numFmtId="0" fontId="29" fillId="2" borderId="8" xfId="0" applyFont="1" applyFill="1" applyBorder="1" applyAlignment="1">
      <alignment horizontal="center" vertical="top" wrapText="1"/>
    </xf>
    <xf numFmtId="0" fontId="29" fillId="2" borderId="5" xfId="0" applyFont="1" applyFill="1" applyBorder="1" applyAlignment="1">
      <alignment horizontal="center" vertical="top" wrapText="1"/>
    </xf>
    <xf numFmtId="0" fontId="29" fillId="2" borderId="6" xfId="0" applyFont="1" applyFill="1" applyBorder="1" applyAlignment="1">
      <alignment horizontal="center" vertical="top" wrapText="1"/>
    </xf>
    <xf numFmtId="49" fontId="19" fillId="2" borderId="0" xfId="0" applyNumberFormat="1" applyFont="1" applyFill="1" applyBorder="1" applyAlignment="1">
      <alignment horizontal="center" vertical="center"/>
    </xf>
    <xf numFmtId="3" fontId="21" fillId="2" borderId="0" xfId="0" applyNumberFormat="1" applyFont="1" applyFill="1" applyBorder="1" applyAlignment="1">
      <alignment horizontal="center" vertical="center" wrapText="1"/>
    </xf>
    <xf numFmtId="3" fontId="19" fillId="2" borderId="0" xfId="0" applyNumberFormat="1" applyFont="1" applyFill="1" applyBorder="1" applyAlignment="1">
      <alignment horizontal="center" vertical="center" wrapText="1"/>
    </xf>
    <xf numFmtId="0" fontId="19" fillId="3" borderId="1" xfId="1" applyFont="1" applyFill="1" applyBorder="1" applyAlignment="1">
      <alignment vertical="center"/>
    </xf>
    <xf numFmtId="0" fontId="20" fillId="3" borderId="3" xfId="1" applyFont="1" applyFill="1" applyBorder="1" applyAlignment="1">
      <alignment horizontal="center" vertical="center"/>
    </xf>
    <xf numFmtId="0" fontId="20" fillId="3" borderId="3" xfId="1" applyFont="1" applyFill="1" applyBorder="1" applyAlignment="1">
      <alignment horizontal="center"/>
    </xf>
    <xf numFmtId="0" fontId="19" fillId="3" borderId="3" xfId="1" applyFont="1" applyFill="1" applyBorder="1" applyAlignment="1">
      <alignment horizontal="center" vertical="center"/>
    </xf>
    <xf numFmtId="0" fontId="19" fillId="3" borderId="4" xfId="1" applyFont="1" applyFill="1" applyBorder="1" applyAlignment="1">
      <alignment horizontal="center" vertical="center"/>
    </xf>
    <xf numFmtId="0" fontId="20" fillId="3" borderId="12" xfId="1" applyFont="1" applyFill="1" applyBorder="1" applyAlignment="1">
      <alignment horizontal="center" vertical="center"/>
    </xf>
    <xf numFmtId="0" fontId="20" fillId="3" borderId="12" xfId="1" applyFont="1" applyFill="1" applyBorder="1" applyAlignment="1">
      <alignment horizontal="center"/>
    </xf>
    <xf numFmtId="0" fontId="19" fillId="3" borderId="12" xfId="1" applyFont="1" applyFill="1" applyBorder="1" applyAlignment="1">
      <alignment horizontal="center" vertical="center"/>
    </xf>
    <xf numFmtId="0" fontId="19" fillId="3" borderId="9" xfId="1" applyFont="1" applyFill="1" applyBorder="1" applyAlignment="1">
      <alignment horizontal="center" vertical="center"/>
    </xf>
    <xf numFmtId="0" fontId="20" fillId="3" borderId="6" xfId="1" applyFont="1" applyFill="1" applyBorder="1" applyAlignment="1">
      <alignment horizontal="center" vertical="center"/>
    </xf>
    <xf numFmtId="0" fontId="20" fillId="3" borderId="6" xfId="1" applyFont="1" applyFill="1" applyBorder="1" applyAlignment="1">
      <alignment horizontal="center" vertical="top"/>
    </xf>
    <xf numFmtId="0" fontId="19" fillId="3" borderId="6" xfId="1" applyFont="1" applyFill="1" applyBorder="1" applyAlignment="1">
      <alignment horizontal="center" vertical="top"/>
    </xf>
    <xf numFmtId="0" fontId="20" fillId="2" borderId="6" xfId="1" applyFont="1" applyFill="1" applyBorder="1" applyAlignment="1">
      <alignment horizontal="center" vertical="top"/>
    </xf>
    <xf numFmtId="0" fontId="19" fillId="2" borderId="0" xfId="1" applyFont="1" applyFill="1" applyAlignment="1">
      <alignment horizontal="right" vertical="center" indent="2"/>
    </xf>
    <xf numFmtId="0" fontId="19" fillId="2" borderId="0" xfId="1" applyFont="1" applyFill="1" applyAlignment="1">
      <alignment horizontal="left" vertical="center" indent="2"/>
    </xf>
    <xf numFmtId="0" fontId="19" fillId="2" borderId="14" xfId="1" applyFont="1" applyFill="1" applyBorder="1" applyAlignment="1">
      <alignment horizontal="right" vertical="center" indent="2"/>
    </xf>
    <xf numFmtId="0" fontId="19" fillId="2" borderId="14" xfId="1" applyFont="1" applyFill="1" applyBorder="1" applyAlignment="1">
      <alignment horizontal="left" vertical="center" indent="2"/>
    </xf>
    <xf numFmtId="0" fontId="20" fillId="2" borderId="10" xfId="1" applyFont="1" applyFill="1" applyBorder="1" applyAlignment="1">
      <alignment horizontal="center" vertical="center" wrapText="1"/>
    </xf>
    <xf numFmtId="0" fontId="19" fillId="2" borderId="0" xfId="1" applyFont="1" applyFill="1" applyBorder="1" applyAlignment="1">
      <alignment horizontal="center" vertical="center" wrapText="1"/>
    </xf>
    <xf numFmtId="3" fontId="21" fillId="2" borderId="0" xfId="1" applyNumberFormat="1" applyFont="1" applyFill="1" applyBorder="1" applyAlignment="1">
      <alignment horizontal="center" vertical="center" wrapText="1"/>
    </xf>
    <xf numFmtId="3" fontId="19" fillId="2" borderId="0" xfId="1" applyNumberFormat="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2" xfId="1" applyFont="1" applyFill="1" applyBorder="1" applyAlignment="1">
      <alignment horizontal="center" wrapText="1"/>
    </xf>
    <xf numFmtId="0" fontId="19" fillId="2" borderId="2" xfId="1" applyFont="1" applyFill="1" applyBorder="1" applyAlignment="1">
      <alignment horizontal="center" wrapText="1" readingOrder="2"/>
    </xf>
    <xf numFmtId="0" fontId="19" fillId="2" borderId="5" xfId="1" applyFont="1" applyFill="1" applyBorder="1" applyAlignment="1">
      <alignment horizontal="center" vertical="top" wrapText="1"/>
    </xf>
    <xf numFmtId="0" fontId="19" fillId="2" borderId="5" xfId="1" applyFont="1" applyFill="1" applyBorder="1" applyAlignment="1">
      <alignment horizontal="center" vertical="center" wrapText="1"/>
    </xf>
    <xf numFmtId="0" fontId="19" fillId="2" borderId="15" xfId="1" applyFont="1" applyFill="1" applyBorder="1" applyAlignment="1">
      <alignment horizontal="center" vertical="center"/>
    </xf>
    <xf numFmtId="0" fontId="19" fillId="2" borderId="11" xfId="1" applyFont="1" applyFill="1" applyBorder="1" applyAlignment="1">
      <alignment horizontal="center" vertical="center"/>
    </xf>
    <xf numFmtId="0" fontId="19" fillId="2" borderId="0" xfId="1" applyFont="1" applyFill="1" applyAlignment="1">
      <alignment horizontal="right" vertical="center" indent="1"/>
    </xf>
    <xf numFmtId="0" fontId="19" fillId="2" borderId="0" xfId="1" applyFont="1" applyFill="1" applyAlignment="1">
      <alignment horizontal="left" vertical="center" indent="1"/>
    </xf>
    <xf numFmtId="0" fontId="19" fillId="2" borderId="10" xfId="1" applyFont="1" applyFill="1" applyBorder="1" applyAlignment="1">
      <alignment horizontal="right" vertical="center" indent="6"/>
    </xf>
    <xf numFmtId="3" fontId="21" fillId="2" borderId="0" xfId="1" applyNumberFormat="1" applyFont="1" applyFill="1" applyAlignment="1">
      <alignment horizontal="right" vertical="center" indent="6"/>
    </xf>
    <xf numFmtId="3" fontId="19" fillId="0" borderId="14" xfId="1" applyNumberFormat="1" applyFont="1" applyBorder="1" applyAlignment="1">
      <alignment horizontal="right" vertical="center" indent="6"/>
    </xf>
    <xf numFmtId="0" fontId="30" fillId="0" borderId="0" xfId="1" applyFont="1" applyAlignment="1">
      <alignment horizontal="centerContinuous" vertical="center"/>
    </xf>
    <xf numFmtId="0" fontId="30" fillId="0" borderId="0" xfId="1" applyFont="1" applyBorder="1" applyAlignment="1">
      <alignment horizontal="centerContinuous" vertical="center"/>
    </xf>
    <xf numFmtId="0" fontId="34" fillId="0" borderId="0" xfId="1" applyFont="1" applyBorder="1" applyAlignment="1">
      <alignment horizontal="centerContinuous" vertical="center"/>
    </xf>
    <xf numFmtId="0" fontId="27" fillId="0" borderId="0" xfId="1" applyFont="1" applyAlignment="1">
      <alignment horizontal="right" vertical="center"/>
    </xf>
    <xf numFmtId="0" fontId="20" fillId="4" borderId="4" xfId="1" applyFont="1" applyFill="1" applyBorder="1" applyAlignment="1">
      <alignment horizontal="center" vertical="center"/>
    </xf>
    <xf numFmtId="0" fontId="20" fillId="4" borderId="7" xfId="1" applyFont="1" applyFill="1" applyBorder="1" applyAlignment="1">
      <alignment horizontal="centerContinuous" vertical="top"/>
    </xf>
    <xf numFmtId="0" fontId="20" fillId="4" borderId="12" xfId="1" applyFont="1" applyFill="1" applyBorder="1" applyAlignment="1">
      <alignment horizontal="center" vertical="center" wrapText="1"/>
    </xf>
    <xf numFmtId="0" fontId="20" fillId="4" borderId="8" xfId="1" applyFont="1" applyFill="1" applyBorder="1" applyAlignment="1">
      <alignment horizontal="center" vertical="center"/>
    </xf>
    <xf numFmtId="0" fontId="20" fillId="4" borderId="5" xfId="1" applyFont="1" applyFill="1" applyBorder="1" applyAlignment="1">
      <alignment horizontal="right" vertical="center" indent="1"/>
    </xf>
    <xf numFmtId="0" fontId="20" fillId="4" borderId="6" xfId="1" applyFont="1" applyFill="1" applyBorder="1" applyAlignment="1">
      <alignment vertical="center"/>
    </xf>
    <xf numFmtId="0" fontId="17" fillId="4" borderId="0" xfId="1" applyFont="1" applyFill="1" applyAlignment="1">
      <alignment horizontal="right" vertical="center" indent="1"/>
    </xf>
    <xf numFmtId="3" fontId="17" fillId="4" borderId="0" xfId="1" applyNumberFormat="1" applyFont="1" applyFill="1" applyAlignment="1">
      <alignment horizontal="right" vertical="center" indent="1"/>
    </xf>
    <xf numFmtId="0" fontId="17" fillId="4" borderId="0" xfId="1" applyFont="1" applyFill="1" applyAlignment="1">
      <alignment horizontal="left" vertical="center" indent="1"/>
    </xf>
    <xf numFmtId="0" fontId="19" fillId="2" borderId="10" xfId="1" applyFont="1" applyFill="1" applyBorder="1" applyAlignment="1">
      <alignment horizontal="right" vertical="center" indent="6" readingOrder="2"/>
    </xf>
    <xf numFmtId="3" fontId="19" fillId="2" borderId="14" xfId="1" applyNumberFormat="1" applyFont="1" applyFill="1" applyBorder="1" applyAlignment="1">
      <alignment horizontal="right" vertical="center" indent="6"/>
    </xf>
    <xf numFmtId="0" fontId="30" fillId="0" borderId="0" xfId="1" applyFont="1" applyAlignment="1">
      <alignment vertical="center"/>
    </xf>
    <xf numFmtId="0" fontId="35" fillId="0" borderId="0" xfId="1" applyFont="1" applyAlignment="1">
      <alignment vertical="center"/>
    </xf>
    <xf numFmtId="0" fontId="36" fillId="0" borderId="0" xfId="1" applyFont="1" applyAlignment="1">
      <alignment vertical="center"/>
    </xf>
    <xf numFmtId="0" fontId="37" fillId="0" borderId="0" xfId="1" applyFont="1" applyAlignment="1">
      <alignment vertical="center"/>
    </xf>
    <xf numFmtId="0" fontId="19" fillId="2" borderId="1" xfId="1" applyFont="1" applyFill="1" applyBorder="1" applyAlignment="1">
      <alignment horizontal="center"/>
    </xf>
    <xf numFmtId="0" fontId="19" fillId="2" borderId="4" xfId="1" applyFont="1" applyFill="1" applyBorder="1" applyAlignment="1">
      <alignment horizontal="center" vertical="top" wrapText="1"/>
    </xf>
    <xf numFmtId="0" fontId="19" fillId="2" borderId="7" xfId="1" applyFont="1" applyFill="1" applyBorder="1" applyAlignment="1">
      <alignment horizontal="center"/>
    </xf>
    <xf numFmtId="0" fontId="19" fillId="2" borderId="12" xfId="1" applyFont="1" applyFill="1" applyBorder="1" applyAlignment="1">
      <alignment horizontal="center"/>
    </xf>
    <xf numFmtId="0" fontId="19" fillId="2" borderId="8" xfId="1" applyFont="1" applyFill="1" applyBorder="1" applyAlignment="1">
      <alignment horizontal="center" vertical="top" wrapText="1"/>
    </xf>
    <xf numFmtId="0" fontId="20" fillId="2" borderId="5" xfId="1" applyFont="1" applyFill="1" applyBorder="1" applyAlignment="1">
      <alignment horizontal="center" vertical="top"/>
    </xf>
    <xf numFmtId="0" fontId="19" fillId="2" borderId="0" xfId="1" applyFont="1" applyFill="1" applyAlignment="1">
      <alignment horizontal="center" vertical="center" wrapText="1"/>
    </xf>
    <xf numFmtId="3" fontId="38" fillId="0" borderId="0" xfId="1" applyNumberFormat="1" applyFont="1" applyAlignment="1">
      <alignment horizontal="right" vertical="center" indent="1"/>
    </xf>
    <xf numFmtId="3" fontId="25" fillId="0" borderId="0" xfId="1" applyNumberFormat="1" applyFont="1" applyAlignment="1">
      <alignment horizontal="right" vertical="center" indent="1"/>
    </xf>
    <xf numFmtId="3" fontId="38" fillId="2" borderId="0" xfId="1" applyNumberFormat="1" applyFont="1" applyFill="1" applyAlignment="1">
      <alignment horizontal="right" vertical="center" indent="1"/>
    </xf>
    <xf numFmtId="3" fontId="25" fillId="2" borderId="0" xfId="1" applyNumberFormat="1" applyFont="1" applyFill="1" applyAlignment="1">
      <alignment horizontal="right" vertical="center" indent="1"/>
    </xf>
    <xf numFmtId="3" fontId="25" fillId="0" borderId="14" xfId="1" applyNumberFormat="1" applyFont="1" applyBorder="1" applyAlignment="1">
      <alignment horizontal="right" vertical="center" indent="1"/>
    </xf>
    <xf numFmtId="0" fontId="22" fillId="0" borderId="0" xfId="1" applyFont="1" applyAlignment="1">
      <alignment horizontal="right" vertical="center" readingOrder="2"/>
    </xf>
    <xf numFmtId="0" fontId="19" fillId="0" borderId="13" xfId="1" applyFont="1" applyBorder="1" applyAlignment="1">
      <alignment horizontal="right" vertical="center" indent="1"/>
    </xf>
    <xf numFmtId="164" fontId="21" fillId="0" borderId="13" xfId="1" applyNumberFormat="1" applyFont="1" applyBorder="1" applyAlignment="1">
      <alignment horizontal="right" vertical="center" indent="6"/>
    </xf>
    <xf numFmtId="0" fontId="19" fillId="0" borderId="13" xfId="1" applyFont="1" applyBorder="1" applyAlignment="1">
      <alignment horizontal="left" vertical="center" indent="1"/>
    </xf>
    <xf numFmtId="0" fontId="19" fillId="0" borderId="9" xfId="1" applyFont="1" applyBorder="1" applyAlignment="1">
      <alignment horizontal="right" vertical="center" indent="1"/>
    </xf>
    <xf numFmtId="164" fontId="21" fillId="0" borderId="9" xfId="1" applyNumberFormat="1" applyFont="1" applyBorder="1" applyAlignment="1">
      <alignment horizontal="right" vertical="center" indent="6"/>
    </xf>
    <xf numFmtId="0" fontId="19" fillId="0" borderId="9" xfId="1" applyFont="1" applyBorder="1" applyAlignment="1">
      <alignment horizontal="left" vertical="center" indent="1"/>
    </xf>
    <xf numFmtId="0" fontId="19" fillId="0" borderId="0" xfId="1" applyFont="1" applyBorder="1" applyAlignment="1">
      <alignment horizontal="right" vertical="center" indent="1"/>
    </xf>
    <xf numFmtId="164" fontId="21" fillId="0" borderId="0" xfId="1" applyNumberFormat="1" applyFont="1" applyBorder="1" applyAlignment="1">
      <alignment horizontal="right" vertical="center" indent="6"/>
    </xf>
    <xf numFmtId="0" fontId="19" fillId="0" borderId="0" xfId="1" applyFont="1" applyBorder="1" applyAlignment="1">
      <alignment horizontal="left" vertical="center" indent="1"/>
    </xf>
    <xf numFmtId="0" fontId="22" fillId="0" borderId="0" xfId="1" applyFont="1" applyAlignment="1">
      <alignment horizontal="right" vertical="center" indent="1" readingOrder="2"/>
    </xf>
    <xf numFmtId="0" fontId="22" fillId="0" borderId="0" xfId="1" applyFont="1" applyAlignment="1">
      <alignment horizontal="left" vertical="center" indent="1"/>
    </xf>
    <xf numFmtId="0" fontId="18" fillId="0" borderId="0" xfId="0" applyFont="1" applyAlignment="1">
      <alignment horizontal="center" readingOrder="2"/>
    </xf>
    <xf numFmtId="0" fontId="18" fillId="0" borderId="0" xfId="0" applyFont="1" applyAlignment="1">
      <alignment horizontal="center" vertical="center" wrapText="1"/>
    </xf>
    <xf numFmtId="0" fontId="18" fillId="0" borderId="0" xfId="1" applyFont="1" applyAlignment="1">
      <alignment horizontal="center" vertical="center"/>
    </xf>
    <xf numFmtId="49" fontId="18" fillId="0" borderId="0" xfId="1" applyNumberFormat="1" applyFont="1" applyAlignment="1">
      <alignment horizontal="center" vertical="center"/>
    </xf>
    <xf numFmtId="0" fontId="20" fillId="2" borderId="11" xfId="1" applyFont="1" applyFill="1" applyBorder="1" applyAlignment="1">
      <alignment horizontal="center" vertical="center" wrapText="1"/>
    </xf>
    <xf numFmtId="0" fontId="27" fillId="0" borderId="0" xfId="1" applyFont="1" applyAlignment="1">
      <alignment horizontal="center" vertical="center"/>
    </xf>
    <xf numFmtId="0" fontId="19" fillId="2" borderId="1" xfId="1" applyFont="1" applyFill="1" applyBorder="1" applyAlignment="1">
      <alignment horizontal="center" vertical="center" wrapText="1"/>
    </xf>
    <xf numFmtId="0" fontId="19" fillId="2" borderId="4" xfId="1" applyFont="1" applyFill="1" applyBorder="1" applyAlignment="1">
      <alignment horizontal="center" vertical="center"/>
    </xf>
    <xf numFmtId="0" fontId="19" fillId="2" borderId="8" xfId="1" applyFont="1" applyFill="1" applyBorder="1" applyAlignment="1">
      <alignment horizontal="center" vertical="center"/>
    </xf>
    <xf numFmtId="0" fontId="20" fillId="2" borderId="2" xfId="1" applyFont="1" applyFill="1" applyBorder="1" applyAlignment="1">
      <alignment horizontal="center" vertical="center" wrapText="1"/>
    </xf>
    <xf numFmtId="0" fontId="20" fillId="2" borderId="5" xfId="1" applyFont="1" applyFill="1" applyBorder="1" applyAlignment="1">
      <alignment horizontal="center" vertical="center" wrapText="1"/>
    </xf>
    <xf numFmtId="0" fontId="20" fillId="2" borderId="2" xfId="1" applyFont="1" applyFill="1" applyBorder="1" applyAlignment="1">
      <alignment horizontal="center" vertical="center" wrapText="1" readingOrder="2"/>
    </xf>
    <xf numFmtId="0" fontId="20" fillId="2" borderId="5" xfId="1" applyFont="1" applyFill="1" applyBorder="1" applyAlignment="1">
      <alignment horizontal="center" vertical="center" wrapText="1" readingOrder="2"/>
    </xf>
    <xf numFmtId="0" fontId="20" fillId="2" borderId="11" xfId="1" applyFont="1" applyFill="1" applyBorder="1" applyAlignment="1">
      <alignment horizontal="center" vertical="center"/>
    </xf>
    <xf numFmtId="0" fontId="20" fillId="2" borderId="14"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0" xfId="1" applyFont="1" applyFill="1" applyBorder="1" applyAlignment="1">
      <alignment horizontal="center" vertical="center" wrapText="1" readingOrder="2"/>
    </xf>
    <xf numFmtId="0" fontId="19" fillId="2" borderId="2" xfId="1" applyFont="1" applyFill="1" applyBorder="1" applyAlignment="1">
      <alignment horizontal="center" vertical="center" wrapText="1"/>
    </xf>
    <xf numFmtId="0" fontId="19" fillId="2" borderId="5"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1" xfId="1" applyFont="1" applyFill="1" applyBorder="1" applyAlignment="1">
      <alignment horizontal="center" vertical="center"/>
    </xf>
    <xf numFmtId="0" fontId="19" fillId="2" borderId="14" xfId="1" applyFont="1" applyFill="1" applyBorder="1" applyAlignment="1">
      <alignment horizontal="center" vertical="center"/>
    </xf>
    <xf numFmtId="0" fontId="19" fillId="2" borderId="15" xfId="1" applyFont="1" applyFill="1" applyBorder="1" applyAlignment="1">
      <alignment horizontal="center" vertical="center"/>
    </xf>
    <xf numFmtId="0" fontId="19" fillId="2" borderId="11" xfId="1" applyFont="1" applyFill="1" applyBorder="1" applyAlignment="1">
      <alignment horizontal="center" vertical="center" wrapText="1"/>
    </xf>
    <xf numFmtId="0" fontId="19" fillId="2" borderId="10" xfId="1" applyFont="1" applyFill="1" applyBorder="1" applyAlignment="1">
      <alignment horizontal="center" vertical="center" wrapText="1" readingOrder="2"/>
    </xf>
    <xf numFmtId="0" fontId="20" fillId="4" borderId="10" xfId="1" applyFont="1" applyFill="1" applyBorder="1" applyAlignment="1">
      <alignment horizontal="center" vertical="center" wrapText="1"/>
    </xf>
    <xf numFmtId="0" fontId="20" fillId="4" borderId="10" xfId="1" applyFont="1" applyFill="1" applyBorder="1" applyAlignment="1">
      <alignment horizontal="center" vertical="center"/>
    </xf>
    <xf numFmtId="0" fontId="22" fillId="0" borderId="0" xfId="1" applyFont="1" applyAlignment="1">
      <alignment horizontal="right" vertical="center" readingOrder="2"/>
    </xf>
    <xf numFmtId="0" fontId="23" fillId="0" borderId="0" xfId="1" applyFont="1" applyAlignment="1">
      <alignment horizontal="left" vertical="center" indent="1"/>
    </xf>
    <xf numFmtId="0" fontId="23" fillId="0" borderId="0" xfId="1" applyFont="1" applyAlignment="1">
      <alignment horizontal="left" vertical="center" wrapText="1"/>
    </xf>
    <xf numFmtId="0" fontId="22" fillId="0" borderId="0" xfId="1" applyFont="1" applyAlignment="1">
      <alignment horizontal="right" vertical="center" wrapText="1" readingOrder="2"/>
    </xf>
    <xf numFmtId="0" fontId="30" fillId="0" borderId="0" xfId="1" applyFont="1" applyAlignment="1">
      <alignment horizontal="center" vertical="center"/>
    </xf>
    <xf numFmtId="0" fontId="27" fillId="2" borderId="11" xfId="1" applyFont="1" applyFill="1" applyBorder="1" applyAlignment="1">
      <alignment horizontal="center" vertical="center"/>
    </xf>
    <xf numFmtId="0" fontId="27" fillId="2" borderId="14" xfId="1" applyFont="1" applyFill="1" applyBorder="1" applyAlignment="1">
      <alignment horizontal="center" vertical="center"/>
    </xf>
    <xf numFmtId="0" fontId="27" fillId="2" borderId="15" xfId="1" applyFont="1" applyFill="1" applyBorder="1" applyAlignment="1">
      <alignment horizontal="center" vertical="center"/>
    </xf>
    <xf numFmtId="0" fontId="20" fillId="4" borderId="1" xfId="1" applyFont="1" applyFill="1" applyBorder="1" applyAlignment="1">
      <alignment horizontal="center" vertical="center"/>
    </xf>
    <xf numFmtId="0" fontId="20" fillId="4" borderId="2" xfId="1" applyFont="1" applyFill="1" applyBorder="1" applyAlignment="1">
      <alignment horizontal="centerContinuous" vertical="top"/>
    </xf>
    <xf numFmtId="0" fontId="20" fillId="4" borderId="3" xfId="1" applyFont="1" applyFill="1" applyBorder="1" applyAlignment="1">
      <alignment horizontal="center" vertical="center" wrapText="1"/>
    </xf>
    <xf numFmtId="0" fontId="17" fillId="0" borderId="0" xfId="1" applyFont="1" applyBorder="1" applyAlignment="1">
      <alignment horizontal="right" vertical="center" indent="1"/>
    </xf>
    <xf numFmtId="3" fontId="17" fillId="0" borderId="0" xfId="1" applyNumberFormat="1" applyFont="1" applyBorder="1" applyAlignment="1">
      <alignment horizontal="right" vertical="center" indent="1"/>
    </xf>
    <xf numFmtId="0" fontId="17" fillId="0" borderId="0" xfId="1" applyFont="1" applyBorder="1" applyAlignment="1">
      <alignment horizontal="left" vertical="center" indent="1"/>
    </xf>
    <xf numFmtId="0" fontId="17" fillId="4" borderId="0" xfId="1" applyFont="1" applyFill="1" applyBorder="1" applyAlignment="1">
      <alignment horizontal="right" vertical="center" indent="1"/>
    </xf>
    <xf numFmtId="3" fontId="17" fillId="4" borderId="0" xfId="1" applyNumberFormat="1" applyFont="1" applyFill="1" applyBorder="1" applyAlignment="1">
      <alignment horizontal="right" vertical="center" indent="1"/>
    </xf>
    <xf numFmtId="0" fontId="17" fillId="4" borderId="0" xfId="1" applyFont="1" applyFill="1" applyBorder="1" applyAlignment="1">
      <alignment horizontal="left" vertical="center" indent="1"/>
    </xf>
    <xf numFmtId="0" fontId="17" fillId="0" borderId="0" xfId="1" applyFont="1" applyBorder="1" applyAlignment="1">
      <alignment horizontal="right" vertical="center"/>
    </xf>
    <xf numFmtId="3" fontId="17" fillId="0" borderId="0" xfId="1" applyNumberFormat="1" applyFont="1" applyBorder="1" applyAlignment="1">
      <alignment horizontal="left" vertical="center" wrapText="1" indent="1" readingOrder="2"/>
    </xf>
    <xf numFmtId="3" fontId="20" fillId="0" borderId="0" xfId="1" applyNumberFormat="1" applyFont="1" applyBorder="1" applyAlignment="1">
      <alignment horizontal="right" vertical="center" indent="1"/>
    </xf>
    <xf numFmtId="3" fontId="17" fillId="0" borderId="0" xfId="1" applyNumberFormat="1" applyFont="1" applyBorder="1" applyAlignment="1">
      <alignment horizontal="left" vertical="center" wrapText="1" indent="3" readingOrder="2"/>
    </xf>
    <xf numFmtId="0" fontId="17" fillId="0" borderId="0" xfId="1" applyFont="1" applyBorder="1" applyAlignment="1">
      <alignment vertical="center" wrapText="1"/>
    </xf>
    <xf numFmtId="0" fontId="20" fillId="4" borderId="0" xfId="1" applyFont="1" applyFill="1" applyBorder="1" applyAlignment="1">
      <alignment horizontal="right" vertical="center" indent="1"/>
    </xf>
    <xf numFmtId="3" fontId="20" fillId="4" borderId="0" xfId="1" applyNumberFormat="1" applyFont="1" applyFill="1" applyBorder="1" applyAlignment="1">
      <alignment horizontal="right" vertical="center" indent="1"/>
    </xf>
    <xf numFmtId="0" fontId="20" fillId="4" borderId="0" xfId="1" applyFont="1" applyFill="1" applyBorder="1" applyAlignment="1">
      <alignment horizontal="left" vertical="center" inden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0</xdr:row>
      <xdr:rowOff>95250</xdr:rowOff>
    </xdr:from>
    <xdr:to>
      <xdr:col>0</xdr:col>
      <xdr:colOff>3069590</xdr:colOff>
      <xdr:row>0</xdr:row>
      <xdr:rowOff>643890</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90798535" y="95250"/>
          <a:ext cx="2736215" cy="548640"/>
        </a:xfrm>
        <a:prstGeom prst="rect">
          <a:avLst/>
        </a:prstGeom>
      </xdr:spPr>
    </xdr:pic>
    <xdr:clientData/>
  </xdr:twoCellAnchor>
  <xdr:twoCellAnchor editAs="oneCell">
    <xdr:from>
      <xdr:col>0</xdr:col>
      <xdr:colOff>5363696</xdr:colOff>
      <xdr:row>0</xdr:row>
      <xdr:rowOff>92449</xdr:rowOff>
    </xdr:from>
    <xdr:to>
      <xdr:col>0</xdr:col>
      <xdr:colOff>6615916</xdr:colOff>
      <xdr:row>0</xdr:row>
      <xdr:rowOff>641089</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87252209" y="92449"/>
          <a:ext cx="1252220" cy="54864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134471</xdr:colOff>
      <xdr:row>0</xdr:row>
      <xdr:rowOff>0</xdr:rowOff>
    </xdr:from>
    <xdr:to>
      <xdr:col>1</xdr:col>
      <xdr:colOff>1066539</xdr:colOff>
      <xdr:row>0</xdr:row>
      <xdr:rowOff>548640</xdr:rowOff>
    </xdr:to>
    <xdr:pic>
      <xdr:nvPicPr>
        <xdr:cNvPr id="5" name="Picture 4">
          <a:extLst>
            <a:ext uri="{FF2B5EF4-FFF2-40B4-BE49-F238E27FC236}">
              <a16:creationId xmlns:a16="http://schemas.microsoft.com/office/drawing/2014/main" id="{00000000-0008-0000-0B00-000005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352406755" y="0"/>
          <a:ext cx="2736215" cy="548640"/>
        </a:xfrm>
        <a:prstGeom prst="rect">
          <a:avLst/>
        </a:prstGeom>
      </xdr:spPr>
    </xdr:pic>
    <xdr:clientData/>
  </xdr:twoCellAnchor>
  <xdr:twoCellAnchor editAs="oneCell">
    <xdr:from>
      <xdr:col>4</xdr:col>
      <xdr:colOff>448236</xdr:colOff>
      <xdr:row>0</xdr:row>
      <xdr:rowOff>0</xdr:rowOff>
    </xdr:from>
    <xdr:to>
      <xdr:col>4</xdr:col>
      <xdr:colOff>1700456</xdr:colOff>
      <xdr:row>0</xdr:row>
      <xdr:rowOff>548640</xdr:rowOff>
    </xdr:to>
    <xdr:pic>
      <xdr:nvPicPr>
        <xdr:cNvPr id="6" name="Picture 5">
          <a:extLst>
            <a:ext uri="{FF2B5EF4-FFF2-40B4-BE49-F238E27FC236}">
              <a16:creationId xmlns:a16="http://schemas.microsoft.com/office/drawing/2014/main" id="{00000000-0008-0000-0B00-000006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346360397" y="0"/>
          <a:ext cx="1252220" cy="5486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454750</xdr:colOff>
      <xdr:row>0</xdr:row>
      <xdr:rowOff>548640</xdr:rowOff>
    </xdr:to>
    <xdr:pic>
      <xdr:nvPicPr>
        <xdr:cNvPr id="4" name="Picture 3">
          <a:extLst>
            <a:ext uri="{FF2B5EF4-FFF2-40B4-BE49-F238E27FC236}">
              <a16:creationId xmlns:a16="http://schemas.microsoft.com/office/drawing/2014/main" id="{00000000-0008-0000-0C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102036928" y="0"/>
          <a:ext cx="2736215" cy="548640"/>
        </a:xfrm>
        <a:prstGeom prst="rect">
          <a:avLst/>
        </a:prstGeom>
      </xdr:spPr>
    </xdr:pic>
    <xdr:clientData/>
  </xdr:twoCellAnchor>
  <xdr:twoCellAnchor editAs="oneCell">
    <xdr:from>
      <xdr:col>14</xdr:col>
      <xdr:colOff>81643</xdr:colOff>
      <xdr:row>0</xdr:row>
      <xdr:rowOff>0</xdr:rowOff>
    </xdr:from>
    <xdr:to>
      <xdr:col>15</xdr:col>
      <xdr:colOff>580933</xdr:colOff>
      <xdr:row>0</xdr:row>
      <xdr:rowOff>548640</xdr:rowOff>
    </xdr:to>
    <xdr:pic>
      <xdr:nvPicPr>
        <xdr:cNvPr id="5" name="Picture 4">
          <a:extLst>
            <a:ext uri="{FF2B5EF4-FFF2-40B4-BE49-F238E27FC236}">
              <a16:creationId xmlns:a16="http://schemas.microsoft.com/office/drawing/2014/main" id="{00000000-0008-0000-0C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092975387" y="0"/>
          <a:ext cx="125222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651921</xdr:colOff>
      <xdr:row>0</xdr:row>
      <xdr:rowOff>548640</xdr:rowOff>
    </xdr:to>
    <xdr:pic>
      <xdr:nvPicPr>
        <xdr:cNvPr id="7" name="Picture 6">
          <a:extLst>
            <a:ext uri="{FF2B5EF4-FFF2-40B4-BE49-F238E27FC236}">
              <a16:creationId xmlns:a16="http://schemas.microsoft.com/office/drawing/2014/main" id="{00000000-0008-0000-0100-000007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34068756" y="0"/>
          <a:ext cx="2736215" cy="548640"/>
        </a:xfrm>
        <a:prstGeom prst="rect">
          <a:avLst/>
        </a:prstGeom>
      </xdr:spPr>
    </xdr:pic>
    <xdr:clientData/>
  </xdr:twoCellAnchor>
  <xdr:twoCellAnchor editAs="oneCell">
    <xdr:from>
      <xdr:col>6</xdr:col>
      <xdr:colOff>739589</xdr:colOff>
      <xdr:row>0</xdr:row>
      <xdr:rowOff>44824</xdr:rowOff>
    </xdr:from>
    <xdr:to>
      <xdr:col>7</xdr:col>
      <xdr:colOff>949662</xdr:colOff>
      <xdr:row>0</xdr:row>
      <xdr:rowOff>593464</xdr:rowOff>
    </xdr:to>
    <xdr:pic>
      <xdr:nvPicPr>
        <xdr:cNvPr id="8" name="Picture 7">
          <a:extLst>
            <a:ext uri="{FF2B5EF4-FFF2-40B4-BE49-F238E27FC236}">
              <a16:creationId xmlns:a16="http://schemas.microsoft.com/office/drawing/2014/main" id="{00000000-0008-0000-0100-000008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28560280" y="44824"/>
          <a:ext cx="125222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1313068</xdr:colOff>
      <xdr:row>0</xdr:row>
      <xdr:rowOff>548640</xdr:rowOff>
    </xdr:to>
    <xdr:pic>
      <xdr:nvPicPr>
        <xdr:cNvPr id="6" name="Picture 5">
          <a:extLst>
            <a:ext uri="{FF2B5EF4-FFF2-40B4-BE49-F238E27FC236}">
              <a16:creationId xmlns:a16="http://schemas.microsoft.com/office/drawing/2014/main" id="{00000000-0008-0000-0200-000006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9921663844" y="0"/>
          <a:ext cx="2736215" cy="548640"/>
        </a:xfrm>
        <a:prstGeom prst="rect">
          <a:avLst/>
        </a:prstGeom>
      </xdr:spPr>
    </xdr:pic>
    <xdr:clientData/>
  </xdr:twoCellAnchor>
  <xdr:twoCellAnchor editAs="oneCell">
    <xdr:from>
      <xdr:col>5</xdr:col>
      <xdr:colOff>212912</xdr:colOff>
      <xdr:row>0</xdr:row>
      <xdr:rowOff>22412</xdr:rowOff>
    </xdr:from>
    <xdr:to>
      <xdr:col>5</xdr:col>
      <xdr:colOff>1465132</xdr:colOff>
      <xdr:row>0</xdr:row>
      <xdr:rowOff>571052</xdr:rowOff>
    </xdr:to>
    <xdr:pic>
      <xdr:nvPicPr>
        <xdr:cNvPr id="7" name="Picture 6">
          <a:extLst>
            <a:ext uri="{FF2B5EF4-FFF2-40B4-BE49-F238E27FC236}">
              <a16:creationId xmlns:a16="http://schemas.microsoft.com/office/drawing/2014/main" id="{00000000-0008-0000-0200-000007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9915225280" y="22412"/>
          <a:ext cx="125222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895169</xdr:colOff>
      <xdr:row>0</xdr:row>
      <xdr:rowOff>548640</xdr:rowOff>
    </xdr:to>
    <xdr:pic>
      <xdr:nvPicPr>
        <xdr:cNvPr id="4" name="Picture 3">
          <a:extLst>
            <a:ext uri="{FF2B5EF4-FFF2-40B4-BE49-F238E27FC236}">
              <a16:creationId xmlns:a16="http://schemas.microsoft.com/office/drawing/2014/main" id="{00000000-0008-0000-05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3682635" y="0"/>
          <a:ext cx="2736215" cy="548640"/>
        </a:xfrm>
        <a:prstGeom prst="rect">
          <a:avLst/>
        </a:prstGeom>
      </xdr:spPr>
    </xdr:pic>
    <xdr:clientData/>
  </xdr:twoCellAnchor>
  <xdr:twoCellAnchor editAs="oneCell">
    <xdr:from>
      <xdr:col>7</xdr:col>
      <xdr:colOff>714375</xdr:colOff>
      <xdr:row>0</xdr:row>
      <xdr:rowOff>28575</xdr:rowOff>
    </xdr:from>
    <xdr:to>
      <xdr:col>8</xdr:col>
      <xdr:colOff>909320</xdr:colOff>
      <xdr:row>0</xdr:row>
      <xdr:rowOff>577215</xdr:rowOff>
    </xdr:to>
    <xdr:pic>
      <xdr:nvPicPr>
        <xdr:cNvPr id="5" name="Picture 4">
          <a:extLst>
            <a:ext uri="{FF2B5EF4-FFF2-40B4-BE49-F238E27FC236}">
              <a16:creationId xmlns:a16="http://schemas.microsoft.com/office/drawing/2014/main" id="{00000000-0008-0000-05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57451380" y="28575"/>
          <a:ext cx="125222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741568</xdr:colOff>
      <xdr:row>0</xdr:row>
      <xdr:rowOff>548640</xdr:rowOff>
    </xdr:to>
    <xdr:pic>
      <xdr:nvPicPr>
        <xdr:cNvPr id="4" name="Picture 3">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661147</xdr:colOff>
      <xdr:row>0</xdr:row>
      <xdr:rowOff>0</xdr:rowOff>
    </xdr:from>
    <xdr:to>
      <xdr:col>8</xdr:col>
      <xdr:colOff>916044</xdr:colOff>
      <xdr:row>0</xdr:row>
      <xdr:rowOff>548640</xdr:rowOff>
    </xdr:to>
    <xdr:pic>
      <xdr:nvPicPr>
        <xdr:cNvPr id="5" name="Picture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6009397" y="0"/>
          <a:ext cx="125222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820009</xdr:colOff>
      <xdr:row>0</xdr:row>
      <xdr:rowOff>548640</xdr:rowOff>
    </xdr:to>
    <xdr:pic>
      <xdr:nvPicPr>
        <xdr:cNvPr id="4" name="Picture 3">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592167814" y="0"/>
          <a:ext cx="2736215" cy="548640"/>
        </a:xfrm>
        <a:prstGeom prst="rect">
          <a:avLst/>
        </a:prstGeom>
      </xdr:spPr>
    </xdr:pic>
    <xdr:clientData/>
  </xdr:twoCellAnchor>
  <xdr:twoCellAnchor editAs="oneCell">
    <xdr:from>
      <xdr:col>7</xdr:col>
      <xdr:colOff>672354</xdr:colOff>
      <xdr:row>0</xdr:row>
      <xdr:rowOff>0</xdr:rowOff>
    </xdr:from>
    <xdr:to>
      <xdr:col>8</xdr:col>
      <xdr:colOff>938456</xdr:colOff>
      <xdr:row>0</xdr:row>
      <xdr:rowOff>548640</xdr:rowOff>
    </xdr:to>
    <xdr:pic>
      <xdr:nvPicPr>
        <xdr:cNvPr id="5" name="Picture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585975779" y="0"/>
          <a:ext cx="125222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776786</xdr:colOff>
      <xdr:row>0</xdr:row>
      <xdr:rowOff>548640</xdr:rowOff>
    </xdr:to>
    <xdr:pic>
      <xdr:nvPicPr>
        <xdr:cNvPr id="4" name="Picture 3">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704479571" y="0"/>
          <a:ext cx="2736215" cy="548640"/>
        </a:xfrm>
        <a:prstGeom prst="rect">
          <a:avLst/>
        </a:prstGeom>
      </xdr:spPr>
    </xdr:pic>
    <xdr:clientData/>
  </xdr:twoCellAnchor>
  <xdr:twoCellAnchor editAs="oneCell">
    <xdr:from>
      <xdr:col>7</xdr:col>
      <xdr:colOff>680357</xdr:colOff>
      <xdr:row>0</xdr:row>
      <xdr:rowOff>0</xdr:rowOff>
    </xdr:from>
    <xdr:to>
      <xdr:col>8</xdr:col>
      <xdr:colOff>952863</xdr:colOff>
      <xdr:row>0</xdr:row>
      <xdr:rowOff>548640</xdr:rowOff>
    </xdr:to>
    <xdr:pic>
      <xdr:nvPicPr>
        <xdr:cNvPr id="5" name="Picture 4">
          <a:extLst>
            <a:ext uri="{FF2B5EF4-FFF2-40B4-BE49-F238E27FC236}">
              <a16:creationId xmlns:a16="http://schemas.microsoft.com/office/drawing/2014/main" id="{00000000-0008-0000-08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98221102" y="0"/>
          <a:ext cx="125222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678815</xdr:colOff>
      <xdr:row>0</xdr:row>
      <xdr:rowOff>548640</xdr:rowOff>
    </xdr:to>
    <xdr:pic>
      <xdr:nvPicPr>
        <xdr:cNvPr id="4" name="Picture 3">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666873510" y="0"/>
          <a:ext cx="2736215" cy="548640"/>
        </a:xfrm>
        <a:prstGeom prst="rect">
          <a:avLst/>
        </a:prstGeom>
      </xdr:spPr>
    </xdr:pic>
    <xdr:clientData/>
  </xdr:twoCellAnchor>
  <xdr:twoCellAnchor editAs="oneCell">
    <xdr:from>
      <xdr:col>4</xdr:col>
      <xdr:colOff>733425</xdr:colOff>
      <xdr:row>0</xdr:row>
      <xdr:rowOff>0</xdr:rowOff>
    </xdr:from>
    <xdr:to>
      <xdr:col>4</xdr:col>
      <xdr:colOff>1985645</xdr:colOff>
      <xdr:row>0</xdr:row>
      <xdr:rowOff>548640</xdr:rowOff>
    </xdr:to>
    <xdr:pic>
      <xdr:nvPicPr>
        <xdr:cNvPr id="5" name="Picture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660766080" y="0"/>
          <a:ext cx="125222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272787</xdr:colOff>
      <xdr:row>1</xdr:row>
      <xdr:rowOff>10758</xdr:rowOff>
    </xdr:to>
    <xdr:pic>
      <xdr:nvPicPr>
        <xdr:cNvPr id="4" name="Picture 3">
          <a:extLst>
            <a:ext uri="{FF2B5EF4-FFF2-40B4-BE49-F238E27FC236}">
              <a16:creationId xmlns:a16="http://schemas.microsoft.com/office/drawing/2014/main" id="{00000000-0008-0000-0A00-000004000000}"/>
            </a:ext>
          </a:extLst>
        </xdr:cNvPr>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t="-6959"/>
        <a:stretch/>
      </xdr:blipFill>
      <xdr:spPr>
        <a:xfrm>
          <a:off x="10479896079" y="0"/>
          <a:ext cx="2736215" cy="548640"/>
        </a:xfrm>
        <a:prstGeom prst="rect">
          <a:avLst/>
        </a:prstGeom>
      </xdr:spPr>
    </xdr:pic>
    <xdr:clientData/>
  </xdr:twoCellAnchor>
  <xdr:twoCellAnchor editAs="oneCell">
    <xdr:from>
      <xdr:col>12</xdr:col>
      <xdr:colOff>336177</xdr:colOff>
      <xdr:row>0</xdr:row>
      <xdr:rowOff>44823</xdr:rowOff>
    </xdr:from>
    <xdr:to>
      <xdr:col>13</xdr:col>
      <xdr:colOff>996886</xdr:colOff>
      <xdr:row>1</xdr:row>
      <xdr:rowOff>55581</xdr:rowOff>
    </xdr:to>
    <xdr:pic>
      <xdr:nvPicPr>
        <xdr:cNvPr id="5" name="Picture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2" cstate="hqprint">
          <a:extLst>
            <a:ext uri="{28A0092B-C50C-407E-A947-70E740481C1C}">
              <a14:useLocalDpi xmlns:a14="http://schemas.microsoft.com/office/drawing/2010/main"/>
            </a:ext>
          </a:extLst>
        </a:blip>
        <a:srcRect l="-1992" t="-4639"/>
        <a:stretch/>
      </xdr:blipFill>
      <xdr:spPr>
        <a:xfrm>
          <a:off x="10472886015" y="44823"/>
          <a:ext cx="125222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5"/>
  <sheetViews>
    <sheetView showGridLines="0" rightToLeft="1" view="pageBreakPreview" zoomScaleNormal="100" zoomScaleSheetLayoutView="100" workbookViewId="0">
      <selection activeCell="A23" sqref="A23"/>
    </sheetView>
  </sheetViews>
  <sheetFormatPr defaultRowHeight="12.75"/>
  <cols>
    <col min="1" max="1" width="101.85546875" customWidth="1"/>
  </cols>
  <sheetData>
    <row r="1" spans="1:1" ht="67.5" customHeight="1"/>
    <row r="3" spans="1:1" ht="22.5" customHeight="1">
      <c r="A3" s="120"/>
    </row>
    <row r="4" spans="1:1" ht="30">
      <c r="A4" s="120" t="s">
        <v>127</v>
      </c>
    </row>
    <row r="5" spans="1:1" ht="30">
      <c r="A5" s="120" t="s">
        <v>128</v>
      </c>
    </row>
    <row r="6" spans="1:1" ht="7.5" customHeight="1">
      <c r="A6" s="121"/>
    </row>
    <row r="7" spans="1:1" ht="200.25" customHeight="1">
      <c r="A7" s="127" t="s">
        <v>175</v>
      </c>
    </row>
    <row r="8" spans="1:1" ht="7.5" customHeight="1">
      <c r="A8" s="122"/>
    </row>
    <row r="9" spans="1:1" ht="48" customHeight="1">
      <c r="A9" s="123" t="s">
        <v>129</v>
      </c>
    </row>
    <row r="10" spans="1:1" ht="48" customHeight="1">
      <c r="A10" s="121" t="s">
        <v>176</v>
      </c>
    </row>
    <row r="11" spans="1:1" ht="48" customHeight="1">
      <c r="A11" s="121" t="s">
        <v>177</v>
      </c>
    </row>
    <row r="12" spans="1:1" ht="48" customHeight="1">
      <c r="A12" s="121" t="s">
        <v>178</v>
      </c>
    </row>
    <row r="13" spans="1:1" ht="48" customHeight="1">
      <c r="A13" s="121" t="s">
        <v>179</v>
      </c>
    </row>
    <row r="14" spans="1:1" ht="48" customHeight="1">
      <c r="A14" s="132" t="s">
        <v>180</v>
      </c>
    </row>
    <row r="15" spans="1:1" ht="26.25">
      <c r="A15" s="124"/>
    </row>
    <row r="16" spans="1:1" ht="30">
      <c r="A16" s="120" t="s">
        <v>130</v>
      </c>
    </row>
    <row r="17" spans="1:1" ht="30">
      <c r="A17" s="120" t="s">
        <v>131</v>
      </c>
    </row>
    <row r="18" spans="1:1" ht="291.75" customHeight="1">
      <c r="A18" s="128" t="s">
        <v>181</v>
      </c>
    </row>
    <row r="19" spans="1:1" ht="26.25">
      <c r="A19" s="125" t="s">
        <v>132</v>
      </c>
    </row>
    <row r="20" spans="1:1" ht="26.25">
      <c r="A20" s="129" t="s">
        <v>182</v>
      </c>
    </row>
    <row r="21" spans="1:1" ht="26.25">
      <c r="A21" s="129" t="s">
        <v>186</v>
      </c>
    </row>
    <row r="22" spans="1:1" ht="26.25">
      <c r="A22" s="129" t="s">
        <v>183</v>
      </c>
    </row>
    <row r="23" spans="1:1" ht="26.25">
      <c r="A23" s="129" t="s">
        <v>184</v>
      </c>
    </row>
    <row r="24" spans="1:1" ht="26.25">
      <c r="A24" s="131" t="s">
        <v>185</v>
      </c>
    </row>
    <row r="25" spans="1:1" ht="21">
      <c r="A25" s="126"/>
    </row>
  </sheetData>
  <pageMargins left="0.7" right="0.7" top="0.75" bottom="0.75" header="0.3" footer="0.3"/>
  <pageSetup paperSize="9" orientation="portrait" horizontalDpi="4294967294" verticalDpi="300" r:id="rId1"/>
  <rowBreaks count="1" manualBreakCount="1">
    <brk id="1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50"/>
  <sheetViews>
    <sheetView showGridLines="0" rightToLeft="1" view="pageBreakPreview" zoomScale="85" zoomScaleNormal="75" zoomScaleSheetLayoutView="85" workbookViewId="0">
      <selection activeCell="A2" sqref="A2:E2"/>
    </sheetView>
  </sheetViews>
  <sheetFormatPr defaultRowHeight="18.75"/>
  <cols>
    <col min="1" max="5" width="27" style="88" customWidth="1"/>
    <col min="6" max="6" width="13.140625" style="88" customWidth="1"/>
    <col min="7" max="7" width="13.28515625" style="88" customWidth="1"/>
    <col min="8" max="8" width="10.7109375" style="88" customWidth="1"/>
    <col min="9" max="9" width="12.140625" style="88" customWidth="1"/>
    <col min="10" max="16" width="9.140625" style="88"/>
    <col min="17" max="31" width="9.140625" style="25"/>
    <col min="32" max="256" width="9.140625" style="15"/>
    <col min="257" max="257" width="20.42578125" style="15" customWidth="1"/>
    <col min="258" max="260" width="30.5703125" style="15" customWidth="1"/>
    <col min="261" max="261" width="23.5703125" style="15" customWidth="1"/>
    <col min="262" max="262" width="13.140625" style="15" customWidth="1"/>
    <col min="263" max="263" width="13.28515625" style="15" customWidth="1"/>
    <col min="264" max="264" width="10.7109375" style="15" customWidth="1"/>
    <col min="265" max="265" width="12.140625" style="15" customWidth="1"/>
    <col min="266" max="512" width="9.140625" style="15"/>
    <col min="513" max="513" width="20.42578125" style="15" customWidth="1"/>
    <col min="514" max="516" width="30.5703125" style="15" customWidth="1"/>
    <col min="517" max="517" width="23.5703125" style="15" customWidth="1"/>
    <col min="518" max="518" width="13.140625" style="15" customWidth="1"/>
    <col min="519" max="519" width="13.28515625" style="15" customWidth="1"/>
    <col min="520" max="520" width="10.7109375" style="15" customWidth="1"/>
    <col min="521" max="521" width="12.140625" style="15" customWidth="1"/>
    <col min="522" max="768" width="9.140625" style="15"/>
    <col min="769" max="769" width="20.42578125" style="15" customWidth="1"/>
    <col min="770" max="772" width="30.5703125" style="15" customWidth="1"/>
    <col min="773" max="773" width="23.5703125" style="15" customWidth="1"/>
    <col min="774" max="774" width="13.140625" style="15" customWidth="1"/>
    <col min="775" max="775" width="13.28515625" style="15" customWidth="1"/>
    <col min="776" max="776" width="10.7109375" style="15" customWidth="1"/>
    <col min="777" max="777" width="12.140625" style="15" customWidth="1"/>
    <col min="778" max="1024" width="9.140625" style="15"/>
    <col min="1025" max="1025" width="20.42578125" style="15" customWidth="1"/>
    <col min="1026" max="1028" width="30.5703125" style="15" customWidth="1"/>
    <col min="1029" max="1029" width="23.5703125" style="15" customWidth="1"/>
    <col min="1030" max="1030" width="13.140625" style="15" customWidth="1"/>
    <col min="1031" max="1031" width="13.28515625" style="15" customWidth="1"/>
    <col min="1032" max="1032" width="10.7109375" style="15" customWidth="1"/>
    <col min="1033" max="1033" width="12.140625" style="15" customWidth="1"/>
    <col min="1034" max="1280" width="9.140625" style="15"/>
    <col min="1281" max="1281" width="20.42578125" style="15" customWidth="1"/>
    <col min="1282" max="1284" width="30.5703125" style="15" customWidth="1"/>
    <col min="1285" max="1285" width="23.5703125" style="15" customWidth="1"/>
    <col min="1286" max="1286" width="13.140625" style="15" customWidth="1"/>
    <col min="1287" max="1287" width="13.28515625" style="15" customWidth="1"/>
    <col min="1288" max="1288" width="10.7109375" style="15" customWidth="1"/>
    <col min="1289" max="1289" width="12.140625" style="15" customWidth="1"/>
    <col min="1290" max="1536" width="9.140625" style="15"/>
    <col min="1537" max="1537" width="20.42578125" style="15" customWidth="1"/>
    <col min="1538" max="1540" width="30.5703125" style="15" customWidth="1"/>
    <col min="1541" max="1541" width="23.5703125" style="15" customWidth="1"/>
    <col min="1542" max="1542" width="13.140625" style="15" customWidth="1"/>
    <col min="1543" max="1543" width="13.28515625" style="15" customWidth="1"/>
    <col min="1544" max="1544" width="10.7109375" style="15" customWidth="1"/>
    <col min="1545" max="1545" width="12.140625" style="15" customWidth="1"/>
    <col min="1546" max="1792" width="9.140625" style="15"/>
    <col min="1793" max="1793" width="20.42578125" style="15" customWidth="1"/>
    <col min="1794" max="1796" width="30.5703125" style="15" customWidth="1"/>
    <col min="1797" max="1797" width="23.5703125" style="15" customWidth="1"/>
    <col min="1798" max="1798" width="13.140625" style="15" customWidth="1"/>
    <col min="1799" max="1799" width="13.28515625" style="15" customWidth="1"/>
    <col min="1800" max="1800" width="10.7109375" style="15" customWidth="1"/>
    <col min="1801" max="1801" width="12.140625" style="15" customWidth="1"/>
    <col min="1802" max="2048" width="9.140625" style="15"/>
    <col min="2049" max="2049" width="20.42578125" style="15" customWidth="1"/>
    <col min="2050" max="2052" width="30.5703125" style="15" customWidth="1"/>
    <col min="2053" max="2053" width="23.5703125" style="15" customWidth="1"/>
    <col min="2054" max="2054" width="13.140625" style="15" customWidth="1"/>
    <col min="2055" max="2055" width="13.28515625" style="15" customWidth="1"/>
    <col min="2056" max="2056" width="10.7109375" style="15" customWidth="1"/>
    <col min="2057" max="2057" width="12.140625" style="15" customWidth="1"/>
    <col min="2058" max="2304" width="9.140625" style="15"/>
    <col min="2305" max="2305" width="20.42578125" style="15" customWidth="1"/>
    <col min="2306" max="2308" width="30.5703125" style="15" customWidth="1"/>
    <col min="2309" max="2309" width="23.5703125" style="15" customWidth="1"/>
    <col min="2310" max="2310" width="13.140625" style="15" customWidth="1"/>
    <col min="2311" max="2311" width="13.28515625" style="15" customWidth="1"/>
    <col min="2312" max="2312" width="10.7109375" style="15" customWidth="1"/>
    <col min="2313" max="2313" width="12.140625" style="15" customWidth="1"/>
    <col min="2314" max="2560" width="9.140625" style="15"/>
    <col min="2561" max="2561" width="20.42578125" style="15" customWidth="1"/>
    <col min="2562" max="2564" width="30.5703125" style="15" customWidth="1"/>
    <col min="2565" max="2565" width="23.5703125" style="15" customWidth="1"/>
    <col min="2566" max="2566" width="13.140625" style="15" customWidth="1"/>
    <col min="2567" max="2567" width="13.28515625" style="15" customWidth="1"/>
    <col min="2568" max="2568" width="10.7109375" style="15" customWidth="1"/>
    <col min="2569" max="2569" width="12.140625" style="15" customWidth="1"/>
    <col min="2570" max="2816" width="9.140625" style="15"/>
    <col min="2817" max="2817" width="20.42578125" style="15" customWidth="1"/>
    <col min="2818" max="2820" width="30.5703125" style="15" customWidth="1"/>
    <col min="2821" max="2821" width="23.5703125" style="15" customWidth="1"/>
    <col min="2822" max="2822" width="13.140625" style="15" customWidth="1"/>
    <col min="2823" max="2823" width="13.28515625" style="15" customWidth="1"/>
    <col min="2824" max="2824" width="10.7109375" style="15" customWidth="1"/>
    <col min="2825" max="2825" width="12.140625" style="15" customWidth="1"/>
    <col min="2826" max="3072" width="9.140625" style="15"/>
    <col min="3073" max="3073" width="20.42578125" style="15" customWidth="1"/>
    <col min="3074" max="3076" width="30.5703125" style="15" customWidth="1"/>
    <col min="3077" max="3077" width="23.5703125" style="15" customWidth="1"/>
    <col min="3078" max="3078" width="13.140625" style="15" customWidth="1"/>
    <col min="3079" max="3079" width="13.28515625" style="15" customWidth="1"/>
    <col min="3080" max="3080" width="10.7109375" style="15" customWidth="1"/>
    <col min="3081" max="3081" width="12.140625" style="15" customWidth="1"/>
    <col min="3082" max="3328" width="9.140625" style="15"/>
    <col min="3329" max="3329" width="20.42578125" style="15" customWidth="1"/>
    <col min="3330" max="3332" width="30.5703125" style="15" customWidth="1"/>
    <col min="3333" max="3333" width="23.5703125" style="15" customWidth="1"/>
    <col min="3334" max="3334" width="13.140625" style="15" customWidth="1"/>
    <col min="3335" max="3335" width="13.28515625" style="15" customWidth="1"/>
    <col min="3336" max="3336" width="10.7109375" style="15" customWidth="1"/>
    <col min="3337" max="3337" width="12.140625" style="15" customWidth="1"/>
    <col min="3338" max="3584" width="9.140625" style="15"/>
    <col min="3585" max="3585" width="20.42578125" style="15" customWidth="1"/>
    <col min="3586" max="3588" width="30.5703125" style="15" customWidth="1"/>
    <col min="3589" max="3589" width="23.5703125" style="15" customWidth="1"/>
    <col min="3590" max="3590" width="13.140625" style="15" customWidth="1"/>
    <col min="3591" max="3591" width="13.28515625" style="15" customWidth="1"/>
    <col min="3592" max="3592" width="10.7109375" style="15" customWidth="1"/>
    <col min="3593" max="3593" width="12.140625" style="15" customWidth="1"/>
    <col min="3594" max="3840" width="9.140625" style="15"/>
    <col min="3841" max="3841" width="20.42578125" style="15" customWidth="1"/>
    <col min="3842" max="3844" width="30.5703125" style="15" customWidth="1"/>
    <col min="3845" max="3845" width="23.5703125" style="15" customWidth="1"/>
    <col min="3846" max="3846" width="13.140625" style="15" customWidth="1"/>
    <col min="3847" max="3847" width="13.28515625" style="15" customWidth="1"/>
    <col min="3848" max="3848" width="10.7109375" style="15" customWidth="1"/>
    <col min="3849" max="3849" width="12.140625" style="15" customWidth="1"/>
    <col min="3850" max="4096" width="9.140625" style="15"/>
    <col min="4097" max="4097" width="20.42578125" style="15" customWidth="1"/>
    <col min="4098" max="4100" width="30.5703125" style="15" customWidth="1"/>
    <col min="4101" max="4101" width="23.5703125" style="15" customWidth="1"/>
    <col min="4102" max="4102" width="13.140625" style="15" customWidth="1"/>
    <col min="4103" max="4103" width="13.28515625" style="15" customWidth="1"/>
    <col min="4104" max="4104" width="10.7109375" style="15" customWidth="1"/>
    <col min="4105" max="4105" width="12.140625" style="15" customWidth="1"/>
    <col min="4106" max="4352" width="9.140625" style="15"/>
    <col min="4353" max="4353" width="20.42578125" style="15" customWidth="1"/>
    <col min="4354" max="4356" width="30.5703125" style="15" customWidth="1"/>
    <col min="4357" max="4357" width="23.5703125" style="15" customWidth="1"/>
    <col min="4358" max="4358" width="13.140625" style="15" customWidth="1"/>
    <col min="4359" max="4359" width="13.28515625" style="15" customWidth="1"/>
    <col min="4360" max="4360" width="10.7109375" style="15" customWidth="1"/>
    <col min="4361" max="4361" width="12.140625" style="15" customWidth="1"/>
    <col min="4362" max="4608" width="9.140625" style="15"/>
    <col min="4609" max="4609" width="20.42578125" style="15" customWidth="1"/>
    <col min="4610" max="4612" width="30.5703125" style="15" customWidth="1"/>
    <col min="4613" max="4613" width="23.5703125" style="15" customWidth="1"/>
    <col min="4614" max="4614" width="13.140625" style="15" customWidth="1"/>
    <col min="4615" max="4615" width="13.28515625" style="15" customWidth="1"/>
    <col min="4616" max="4616" width="10.7109375" style="15" customWidth="1"/>
    <col min="4617" max="4617" width="12.140625" style="15" customWidth="1"/>
    <col min="4618" max="4864" width="9.140625" style="15"/>
    <col min="4865" max="4865" width="20.42578125" style="15" customWidth="1"/>
    <col min="4866" max="4868" width="30.5703125" style="15" customWidth="1"/>
    <col min="4869" max="4869" width="23.5703125" style="15" customWidth="1"/>
    <col min="4870" max="4870" width="13.140625" style="15" customWidth="1"/>
    <col min="4871" max="4871" width="13.28515625" style="15" customWidth="1"/>
    <col min="4872" max="4872" width="10.7109375" style="15" customWidth="1"/>
    <col min="4873" max="4873" width="12.140625" style="15" customWidth="1"/>
    <col min="4874" max="5120" width="9.140625" style="15"/>
    <col min="5121" max="5121" width="20.42578125" style="15" customWidth="1"/>
    <col min="5122" max="5124" width="30.5703125" style="15" customWidth="1"/>
    <col min="5125" max="5125" width="23.5703125" style="15" customWidth="1"/>
    <col min="5126" max="5126" width="13.140625" style="15" customWidth="1"/>
    <col min="5127" max="5127" width="13.28515625" style="15" customWidth="1"/>
    <col min="5128" max="5128" width="10.7109375" style="15" customWidth="1"/>
    <col min="5129" max="5129" width="12.140625" style="15" customWidth="1"/>
    <col min="5130" max="5376" width="9.140625" style="15"/>
    <col min="5377" max="5377" width="20.42578125" style="15" customWidth="1"/>
    <col min="5378" max="5380" width="30.5703125" style="15" customWidth="1"/>
    <col min="5381" max="5381" width="23.5703125" style="15" customWidth="1"/>
    <col min="5382" max="5382" width="13.140625" style="15" customWidth="1"/>
    <col min="5383" max="5383" width="13.28515625" style="15" customWidth="1"/>
    <col min="5384" max="5384" width="10.7109375" style="15" customWidth="1"/>
    <col min="5385" max="5385" width="12.140625" style="15" customWidth="1"/>
    <col min="5386" max="5632" width="9.140625" style="15"/>
    <col min="5633" max="5633" width="20.42578125" style="15" customWidth="1"/>
    <col min="5634" max="5636" width="30.5703125" style="15" customWidth="1"/>
    <col min="5637" max="5637" width="23.5703125" style="15" customWidth="1"/>
    <col min="5638" max="5638" width="13.140625" style="15" customWidth="1"/>
    <col min="5639" max="5639" width="13.28515625" style="15" customWidth="1"/>
    <col min="5640" max="5640" width="10.7109375" style="15" customWidth="1"/>
    <col min="5641" max="5641" width="12.140625" style="15" customWidth="1"/>
    <col min="5642" max="5888" width="9.140625" style="15"/>
    <col min="5889" max="5889" width="20.42578125" style="15" customWidth="1"/>
    <col min="5890" max="5892" width="30.5703125" style="15" customWidth="1"/>
    <col min="5893" max="5893" width="23.5703125" style="15" customWidth="1"/>
    <col min="5894" max="5894" width="13.140625" style="15" customWidth="1"/>
    <col min="5895" max="5895" width="13.28515625" style="15" customWidth="1"/>
    <col min="5896" max="5896" width="10.7109375" style="15" customWidth="1"/>
    <col min="5897" max="5897" width="12.140625" style="15" customWidth="1"/>
    <col min="5898" max="6144" width="9.140625" style="15"/>
    <col min="6145" max="6145" width="20.42578125" style="15" customWidth="1"/>
    <col min="6146" max="6148" width="30.5703125" style="15" customWidth="1"/>
    <col min="6149" max="6149" width="23.5703125" style="15" customWidth="1"/>
    <col min="6150" max="6150" width="13.140625" style="15" customWidth="1"/>
    <col min="6151" max="6151" width="13.28515625" style="15" customWidth="1"/>
    <col min="6152" max="6152" width="10.7109375" style="15" customWidth="1"/>
    <col min="6153" max="6153" width="12.140625" style="15" customWidth="1"/>
    <col min="6154" max="6400" width="9.140625" style="15"/>
    <col min="6401" max="6401" width="20.42578125" style="15" customWidth="1"/>
    <col min="6402" max="6404" width="30.5703125" style="15" customWidth="1"/>
    <col min="6405" max="6405" width="23.5703125" style="15" customWidth="1"/>
    <col min="6406" max="6406" width="13.140625" style="15" customWidth="1"/>
    <col min="6407" max="6407" width="13.28515625" style="15" customWidth="1"/>
    <col min="6408" max="6408" width="10.7109375" style="15" customWidth="1"/>
    <col min="6409" max="6409" width="12.140625" style="15" customWidth="1"/>
    <col min="6410" max="6656" width="9.140625" style="15"/>
    <col min="6657" max="6657" width="20.42578125" style="15" customWidth="1"/>
    <col min="6658" max="6660" width="30.5703125" style="15" customWidth="1"/>
    <col min="6661" max="6661" width="23.5703125" style="15" customWidth="1"/>
    <col min="6662" max="6662" width="13.140625" style="15" customWidth="1"/>
    <col min="6663" max="6663" width="13.28515625" style="15" customWidth="1"/>
    <col min="6664" max="6664" width="10.7109375" style="15" customWidth="1"/>
    <col min="6665" max="6665" width="12.140625" style="15" customWidth="1"/>
    <col min="6666" max="6912" width="9.140625" style="15"/>
    <col min="6913" max="6913" width="20.42578125" style="15" customWidth="1"/>
    <col min="6914" max="6916" width="30.5703125" style="15" customWidth="1"/>
    <col min="6917" max="6917" width="23.5703125" style="15" customWidth="1"/>
    <col min="6918" max="6918" width="13.140625" style="15" customWidth="1"/>
    <col min="6919" max="6919" width="13.28515625" style="15" customWidth="1"/>
    <col min="6920" max="6920" width="10.7109375" style="15" customWidth="1"/>
    <col min="6921" max="6921" width="12.140625" style="15" customWidth="1"/>
    <col min="6922" max="7168" width="9.140625" style="15"/>
    <col min="7169" max="7169" width="20.42578125" style="15" customWidth="1"/>
    <col min="7170" max="7172" width="30.5703125" style="15" customWidth="1"/>
    <col min="7173" max="7173" width="23.5703125" style="15" customWidth="1"/>
    <col min="7174" max="7174" width="13.140625" style="15" customWidth="1"/>
    <col min="7175" max="7175" width="13.28515625" style="15" customWidth="1"/>
    <col min="7176" max="7176" width="10.7109375" style="15" customWidth="1"/>
    <col min="7177" max="7177" width="12.140625" style="15" customWidth="1"/>
    <col min="7178" max="7424" width="9.140625" style="15"/>
    <col min="7425" max="7425" width="20.42578125" style="15" customWidth="1"/>
    <col min="7426" max="7428" width="30.5703125" style="15" customWidth="1"/>
    <col min="7429" max="7429" width="23.5703125" style="15" customWidth="1"/>
    <col min="7430" max="7430" width="13.140625" style="15" customWidth="1"/>
    <col min="7431" max="7431" width="13.28515625" style="15" customWidth="1"/>
    <col min="7432" max="7432" width="10.7109375" style="15" customWidth="1"/>
    <col min="7433" max="7433" width="12.140625" style="15" customWidth="1"/>
    <col min="7434" max="7680" width="9.140625" style="15"/>
    <col min="7681" max="7681" width="20.42578125" style="15" customWidth="1"/>
    <col min="7682" max="7684" width="30.5703125" style="15" customWidth="1"/>
    <col min="7685" max="7685" width="23.5703125" style="15" customWidth="1"/>
    <col min="7686" max="7686" width="13.140625" style="15" customWidth="1"/>
    <col min="7687" max="7687" width="13.28515625" style="15" customWidth="1"/>
    <col min="7688" max="7688" width="10.7109375" style="15" customWidth="1"/>
    <col min="7689" max="7689" width="12.140625" style="15" customWidth="1"/>
    <col min="7690" max="7936" width="9.140625" style="15"/>
    <col min="7937" max="7937" width="20.42578125" style="15" customWidth="1"/>
    <col min="7938" max="7940" width="30.5703125" style="15" customWidth="1"/>
    <col min="7941" max="7941" width="23.5703125" style="15" customWidth="1"/>
    <col min="7942" max="7942" width="13.140625" style="15" customWidth="1"/>
    <col min="7943" max="7943" width="13.28515625" style="15" customWidth="1"/>
    <col min="7944" max="7944" width="10.7109375" style="15" customWidth="1"/>
    <col min="7945" max="7945" width="12.140625" style="15" customWidth="1"/>
    <col min="7946" max="8192" width="9.140625" style="15"/>
    <col min="8193" max="8193" width="20.42578125" style="15" customWidth="1"/>
    <col min="8194" max="8196" width="30.5703125" style="15" customWidth="1"/>
    <col min="8197" max="8197" width="23.5703125" style="15" customWidth="1"/>
    <col min="8198" max="8198" width="13.140625" style="15" customWidth="1"/>
    <col min="8199" max="8199" width="13.28515625" style="15" customWidth="1"/>
    <col min="8200" max="8200" width="10.7109375" style="15" customWidth="1"/>
    <col min="8201" max="8201" width="12.140625" style="15" customWidth="1"/>
    <col min="8202" max="8448" width="9.140625" style="15"/>
    <col min="8449" max="8449" width="20.42578125" style="15" customWidth="1"/>
    <col min="8450" max="8452" width="30.5703125" style="15" customWidth="1"/>
    <col min="8453" max="8453" width="23.5703125" style="15" customWidth="1"/>
    <col min="8454" max="8454" width="13.140625" style="15" customWidth="1"/>
    <col min="8455" max="8455" width="13.28515625" style="15" customWidth="1"/>
    <col min="8456" max="8456" width="10.7109375" style="15" customWidth="1"/>
    <col min="8457" max="8457" width="12.140625" style="15" customWidth="1"/>
    <col min="8458" max="8704" width="9.140625" style="15"/>
    <col min="8705" max="8705" width="20.42578125" style="15" customWidth="1"/>
    <col min="8706" max="8708" width="30.5703125" style="15" customWidth="1"/>
    <col min="8709" max="8709" width="23.5703125" style="15" customWidth="1"/>
    <col min="8710" max="8710" width="13.140625" style="15" customWidth="1"/>
    <col min="8711" max="8711" width="13.28515625" style="15" customWidth="1"/>
    <col min="8712" max="8712" width="10.7109375" style="15" customWidth="1"/>
    <col min="8713" max="8713" width="12.140625" style="15" customWidth="1"/>
    <col min="8714" max="8960" width="9.140625" style="15"/>
    <col min="8961" max="8961" width="20.42578125" style="15" customWidth="1"/>
    <col min="8962" max="8964" width="30.5703125" style="15" customWidth="1"/>
    <col min="8965" max="8965" width="23.5703125" style="15" customWidth="1"/>
    <col min="8966" max="8966" width="13.140625" style="15" customWidth="1"/>
    <col min="8967" max="8967" width="13.28515625" style="15" customWidth="1"/>
    <col min="8968" max="8968" width="10.7109375" style="15" customWidth="1"/>
    <col min="8969" max="8969" width="12.140625" style="15" customWidth="1"/>
    <col min="8970" max="9216" width="9.140625" style="15"/>
    <col min="9217" max="9217" width="20.42578125" style="15" customWidth="1"/>
    <col min="9218" max="9220" width="30.5703125" style="15" customWidth="1"/>
    <col min="9221" max="9221" width="23.5703125" style="15" customWidth="1"/>
    <col min="9222" max="9222" width="13.140625" style="15" customWidth="1"/>
    <col min="9223" max="9223" width="13.28515625" style="15" customWidth="1"/>
    <col min="9224" max="9224" width="10.7109375" style="15" customWidth="1"/>
    <col min="9225" max="9225" width="12.140625" style="15" customWidth="1"/>
    <col min="9226" max="9472" width="9.140625" style="15"/>
    <col min="9473" max="9473" width="20.42578125" style="15" customWidth="1"/>
    <col min="9474" max="9476" width="30.5703125" style="15" customWidth="1"/>
    <col min="9477" max="9477" width="23.5703125" style="15" customWidth="1"/>
    <col min="9478" max="9478" width="13.140625" style="15" customWidth="1"/>
    <col min="9479" max="9479" width="13.28515625" style="15" customWidth="1"/>
    <col min="9480" max="9480" width="10.7109375" style="15" customWidth="1"/>
    <col min="9481" max="9481" width="12.140625" style="15" customWidth="1"/>
    <col min="9482" max="9728" width="9.140625" style="15"/>
    <col min="9729" max="9729" width="20.42578125" style="15" customWidth="1"/>
    <col min="9730" max="9732" width="30.5703125" style="15" customWidth="1"/>
    <col min="9733" max="9733" width="23.5703125" style="15" customWidth="1"/>
    <col min="9734" max="9734" width="13.140625" style="15" customWidth="1"/>
    <col min="9735" max="9735" width="13.28515625" style="15" customWidth="1"/>
    <col min="9736" max="9736" width="10.7109375" style="15" customWidth="1"/>
    <col min="9737" max="9737" width="12.140625" style="15" customWidth="1"/>
    <col min="9738" max="9984" width="9.140625" style="15"/>
    <col min="9985" max="9985" width="20.42578125" style="15" customWidth="1"/>
    <col min="9986" max="9988" width="30.5703125" style="15" customWidth="1"/>
    <col min="9989" max="9989" width="23.5703125" style="15" customWidth="1"/>
    <col min="9990" max="9990" width="13.140625" style="15" customWidth="1"/>
    <col min="9991" max="9991" width="13.28515625" style="15" customWidth="1"/>
    <col min="9992" max="9992" width="10.7109375" style="15" customWidth="1"/>
    <col min="9993" max="9993" width="12.140625" style="15" customWidth="1"/>
    <col min="9994" max="10240" width="9.140625" style="15"/>
    <col min="10241" max="10241" width="20.42578125" style="15" customWidth="1"/>
    <col min="10242" max="10244" width="30.5703125" style="15" customWidth="1"/>
    <col min="10245" max="10245" width="23.5703125" style="15" customWidth="1"/>
    <col min="10246" max="10246" width="13.140625" style="15" customWidth="1"/>
    <col min="10247" max="10247" width="13.28515625" style="15" customWidth="1"/>
    <col min="10248" max="10248" width="10.7109375" style="15" customWidth="1"/>
    <col min="10249" max="10249" width="12.140625" style="15" customWidth="1"/>
    <col min="10250" max="10496" width="9.140625" style="15"/>
    <col min="10497" max="10497" width="20.42578125" style="15" customWidth="1"/>
    <col min="10498" max="10500" width="30.5703125" style="15" customWidth="1"/>
    <col min="10501" max="10501" width="23.5703125" style="15" customWidth="1"/>
    <col min="10502" max="10502" width="13.140625" style="15" customWidth="1"/>
    <col min="10503" max="10503" width="13.28515625" style="15" customWidth="1"/>
    <col min="10504" max="10504" width="10.7109375" style="15" customWidth="1"/>
    <col min="10505" max="10505" width="12.140625" style="15" customWidth="1"/>
    <col min="10506" max="10752" width="9.140625" style="15"/>
    <col min="10753" max="10753" width="20.42578125" style="15" customWidth="1"/>
    <col min="10754" max="10756" width="30.5703125" style="15" customWidth="1"/>
    <col min="10757" max="10757" width="23.5703125" style="15" customWidth="1"/>
    <col min="10758" max="10758" width="13.140625" style="15" customWidth="1"/>
    <col min="10759" max="10759" width="13.28515625" style="15" customWidth="1"/>
    <col min="10760" max="10760" width="10.7109375" style="15" customWidth="1"/>
    <col min="10761" max="10761" width="12.140625" style="15" customWidth="1"/>
    <col min="10762" max="11008" width="9.140625" style="15"/>
    <col min="11009" max="11009" width="20.42578125" style="15" customWidth="1"/>
    <col min="11010" max="11012" width="30.5703125" style="15" customWidth="1"/>
    <col min="11013" max="11013" width="23.5703125" style="15" customWidth="1"/>
    <col min="11014" max="11014" width="13.140625" style="15" customWidth="1"/>
    <col min="11015" max="11015" width="13.28515625" style="15" customWidth="1"/>
    <col min="11016" max="11016" width="10.7109375" style="15" customWidth="1"/>
    <col min="11017" max="11017" width="12.140625" style="15" customWidth="1"/>
    <col min="11018" max="11264" width="9.140625" style="15"/>
    <col min="11265" max="11265" width="20.42578125" style="15" customWidth="1"/>
    <col min="11266" max="11268" width="30.5703125" style="15" customWidth="1"/>
    <col min="11269" max="11269" width="23.5703125" style="15" customWidth="1"/>
    <col min="11270" max="11270" width="13.140625" style="15" customWidth="1"/>
    <col min="11271" max="11271" width="13.28515625" style="15" customWidth="1"/>
    <col min="11272" max="11272" width="10.7109375" style="15" customWidth="1"/>
    <col min="11273" max="11273" width="12.140625" style="15" customWidth="1"/>
    <col min="11274" max="11520" width="9.140625" style="15"/>
    <col min="11521" max="11521" width="20.42578125" style="15" customWidth="1"/>
    <col min="11522" max="11524" width="30.5703125" style="15" customWidth="1"/>
    <col min="11525" max="11525" width="23.5703125" style="15" customWidth="1"/>
    <col min="11526" max="11526" width="13.140625" style="15" customWidth="1"/>
    <col min="11527" max="11527" width="13.28515625" style="15" customWidth="1"/>
    <col min="11528" max="11528" width="10.7109375" style="15" customWidth="1"/>
    <col min="11529" max="11529" width="12.140625" style="15" customWidth="1"/>
    <col min="11530" max="11776" width="9.140625" style="15"/>
    <col min="11777" max="11777" width="20.42578125" style="15" customWidth="1"/>
    <col min="11778" max="11780" width="30.5703125" style="15" customWidth="1"/>
    <col min="11781" max="11781" width="23.5703125" style="15" customWidth="1"/>
    <col min="11782" max="11782" width="13.140625" style="15" customWidth="1"/>
    <col min="11783" max="11783" width="13.28515625" style="15" customWidth="1"/>
    <col min="11784" max="11784" width="10.7109375" style="15" customWidth="1"/>
    <col min="11785" max="11785" width="12.140625" style="15" customWidth="1"/>
    <col min="11786" max="12032" width="9.140625" style="15"/>
    <col min="12033" max="12033" width="20.42578125" style="15" customWidth="1"/>
    <col min="12034" max="12036" width="30.5703125" style="15" customWidth="1"/>
    <col min="12037" max="12037" width="23.5703125" style="15" customWidth="1"/>
    <col min="12038" max="12038" width="13.140625" style="15" customWidth="1"/>
    <col min="12039" max="12039" width="13.28515625" style="15" customWidth="1"/>
    <col min="12040" max="12040" width="10.7109375" style="15" customWidth="1"/>
    <col min="12041" max="12041" width="12.140625" style="15" customWidth="1"/>
    <col min="12042" max="12288" width="9.140625" style="15"/>
    <col min="12289" max="12289" width="20.42578125" style="15" customWidth="1"/>
    <col min="12290" max="12292" width="30.5703125" style="15" customWidth="1"/>
    <col min="12293" max="12293" width="23.5703125" style="15" customWidth="1"/>
    <col min="12294" max="12294" width="13.140625" style="15" customWidth="1"/>
    <col min="12295" max="12295" width="13.28515625" style="15" customWidth="1"/>
    <col min="12296" max="12296" width="10.7109375" style="15" customWidth="1"/>
    <col min="12297" max="12297" width="12.140625" style="15" customWidth="1"/>
    <col min="12298" max="12544" width="9.140625" style="15"/>
    <col min="12545" max="12545" width="20.42578125" style="15" customWidth="1"/>
    <col min="12546" max="12548" width="30.5703125" style="15" customWidth="1"/>
    <col min="12549" max="12549" width="23.5703125" style="15" customWidth="1"/>
    <col min="12550" max="12550" width="13.140625" style="15" customWidth="1"/>
    <col min="12551" max="12551" width="13.28515625" style="15" customWidth="1"/>
    <col min="12552" max="12552" width="10.7109375" style="15" customWidth="1"/>
    <col min="12553" max="12553" width="12.140625" style="15" customWidth="1"/>
    <col min="12554" max="12800" width="9.140625" style="15"/>
    <col min="12801" max="12801" width="20.42578125" style="15" customWidth="1"/>
    <col min="12802" max="12804" width="30.5703125" style="15" customWidth="1"/>
    <col min="12805" max="12805" width="23.5703125" style="15" customWidth="1"/>
    <col min="12806" max="12806" width="13.140625" style="15" customWidth="1"/>
    <col min="12807" max="12807" width="13.28515625" style="15" customWidth="1"/>
    <col min="12808" max="12808" width="10.7109375" style="15" customWidth="1"/>
    <col min="12809" max="12809" width="12.140625" style="15" customWidth="1"/>
    <col min="12810" max="13056" width="9.140625" style="15"/>
    <col min="13057" max="13057" width="20.42578125" style="15" customWidth="1"/>
    <col min="13058" max="13060" width="30.5703125" style="15" customWidth="1"/>
    <col min="13061" max="13061" width="23.5703125" style="15" customWidth="1"/>
    <col min="13062" max="13062" width="13.140625" style="15" customWidth="1"/>
    <col min="13063" max="13063" width="13.28515625" style="15" customWidth="1"/>
    <col min="13064" max="13064" width="10.7109375" style="15" customWidth="1"/>
    <col min="13065" max="13065" width="12.140625" style="15" customWidth="1"/>
    <col min="13066" max="13312" width="9.140625" style="15"/>
    <col min="13313" max="13313" width="20.42578125" style="15" customWidth="1"/>
    <col min="13314" max="13316" width="30.5703125" style="15" customWidth="1"/>
    <col min="13317" max="13317" width="23.5703125" style="15" customWidth="1"/>
    <col min="13318" max="13318" width="13.140625" style="15" customWidth="1"/>
    <col min="13319" max="13319" width="13.28515625" style="15" customWidth="1"/>
    <col min="13320" max="13320" width="10.7109375" style="15" customWidth="1"/>
    <col min="13321" max="13321" width="12.140625" style="15" customWidth="1"/>
    <col min="13322" max="13568" width="9.140625" style="15"/>
    <col min="13569" max="13569" width="20.42578125" style="15" customWidth="1"/>
    <col min="13570" max="13572" width="30.5703125" style="15" customWidth="1"/>
    <col min="13573" max="13573" width="23.5703125" style="15" customWidth="1"/>
    <col min="13574" max="13574" width="13.140625" style="15" customWidth="1"/>
    <col min="13575" max="13575" width="13.28515625" style="15" customWidth="1"/>
    <col min="13576" max="13576" width="10.7109375" style="15" customWidth="1"/>
    <col min="13577" max="13577" width="12.140625" style="15" customWidth="1"/>
    <col min="13578" max="13824" width="9.140625" style="15"/>
    <col min="13825" max="13825" width="20.42578125" style="15" customWidth="1"/>
    <col min="13826" max="13828" width="30.5703125" style="15" customWidth="1"/>
    <col min="13829" max="13829" width="23.5703125" style="15" customWidth="1"/>
    <col min="13830" max="13830" width="13.140625" style="15" customWidth="1"/>
    <col min="13831" max="13831" width="13.28515625" style="15" customWidth="1"/>
    <col min="13832" max="13832" width="10.7109375" style="15" customWidth="1"/>
    <col min="13833" max="13833" width="12.140625" style="15" customWidth="1"/>
    <col min="13834" max="14080" width="9.140625" style="15"/>
    <col min="14081" max="14081" width="20.42578125" style="15" customWidth="1"/>
    <col min="14082" max="14084" width="30.5703125" style="15" customWidth="1"/>
    <col min="14085" max="14085" width="23.5703125" style="15" customWidth="1"/>
    <col min="14086" max="14086" width="13.140625" style="15" customWidth="1"/>
    <col min="14087" max="14087" width="13.28515625" style="15" customWidth="1"/>
    <col min="14088" max="14088" width="10.7109375" style="15" customWidth="1"/>
    <col min="14089" max="14089" width="12.140625" style="15" customWidth="1"/>
    <col min="14090" max="14336" width="9.140625" style="15"/>
    <col min="14337" max="14337" width="20.42578125" style="15" customWidth="1"/>
    <col min="14338" max="14340" width="30.5703125" style="15" customWidth="1"/>
    <col min="14341" max="14341" width="23.5703125" style="15" customWidth="1"/>
    <col min="14342" max="14342" width="13.140625" style="15" customWidth="1"/>
    <col min="14343" max="14343" width="13.28515625" style="15" customWidth="1"/>
    <col min="14344" max="14344" width="10.7109375" style="15" customWidth="1"/>
    <col min="14345" max="14345" width="12.140625" style="15" customWidth="1"/>
    <col min="14346" max="14592" width="9.140625" style="15"/>
    <col min="14593" max="14593" width="20.42578125" style="15" customWidth="1"/>
    <col min="14594" max="14596" width="30.5703125" style="15" customWidth="1"/>
    <col min="14597" max="14597" width="23.5703125" style="15" customWidth="1"/>
    <col min="14598" max="14598" width="13.140625" style="15" customWidth="1"/>
    <col min="14599" max="14599" width="13.28515625" style="15" customWidth="1"/>
    <col min="14600" max="14600" width="10.7109375" style="15" customWidth="1"/>
    <col min="14601" max="14601" width="12.140625" style="15" customWidth="1"/>
    <col min="14602" max="14848" width="9.140625" style="15"/>
    <col min="14849" max="14849" width="20.42578125" style="15" customWidth="1"/>
    <col min="14850" max="14852" width="30.5703125" style="15" customWidth="1"/>
    <col min="14853" max="14853" width="23.5703125" style="15" customWidth="1"/>
    <col min="14854" max="14854" width="13.140625" style="15" customWidth="1"/>
    <col min="14855" max="14855" width="13.28515625" style="15" customWidth="1"/>
    <col min="14856" max="14856" width="10.7109375" style="15" customWidth="1"/>
    <col min="14857" max="14857" width="12.140625" style="15" customWidth="1"/>
    <col min="14858" max="15104" width="9.140625" style="15"/>
    <col min="15105" max="15105" width="20.42578125" style="15" customWidth="1"/>
    <col min="15106" max="15108" width="30.5703125" style="15" customWidth="1"/>
    <col min="15109" max="15109" width="23.5703125" style="15" customWidth="1"/>
    <col min="15110" max="15110" width="13.140625" style="15" customWidth="1"/>
    <col min="15111" max="15111" width="13.28515625" style="15" customWidth="1"/>
    <col min="15112" max="15112" width="10.7109375" style="15" customWidth="1"/>
    <col min="15113" max="15113" width="12.140625" style="15" customWidth="1"/>
    <col min="15114" max="15360" width="9.140625" style="15"/>
    <col min="15361" max="15361" width="20.42578125" style="15" customWidth="1"/>
    <col min="15362" max="15364" width="30.5703125" style="15" customWidth="1"/>
    <col min="15365" max="15365" width="23.5703125" style="15" customWidth="1"/>
    <col min="15366" max="15366" width="13.140625" style="15" customWidth="1"/>
    <col min="15367" max="15367" width="13.28515625" style="15" customWidth="1"/>
    <col min="15368" max="15368" width="10.7109375" style="15" customWidth="1"/>
    <col min="15369" max="15369" width="12.140625" style="15" customWidth="1"/>
    <col min="15370" max="15616" width="9.140625" style="15"/>
    <col min="15617" max="15617" width="20.42578125" style="15" customWidth="1"/>
    <col min="15618" max="15620" width="30.5703125" style="15" customWidth="1"/>
    <col min="15621" max="15621" width="23.5703125" style="15" customWidth="1"/>
    <col min="15622" max="15622" width="13.140625" style="15" customWidth="1"/>
    <col min="15623" max="15623" width="13.28515625" style="15" customWidth="1"/>
    <col min="15624" max="15624" width="10.7109375" style="15" customWidth="1"/>
    <col min="15625" max="15625" width="12.140625" style="15" customWidth="1"/>
    <col min="15626" max="15872" width="9.140625" style="15"/>
    <col min="15873" max="15873" width="20.42578125" style="15" customWidth="1"/>
    <col min="15874" max="15876" width="30.5703125" style="15" customWidth="1"/>
    <col min="15877" max="15877" width="23.5703125" style="15" customWidth="1"/>
    <col min="15878" max="15878" width="13.140625" style="15" customWidth="1"/>
    <col min="15879" max="15879" width="13.28515625" style="15" customWidth="1"/>
    <col min="15880" max="15880" width="10.7109375" style="15" customWidth="1"/>
    <col min="15881" max="15881" width="12.140625" style="15" customWidth="1"/>
    <col min="15882" max="16128" width="9.140625" style="15"/>
    <col min="16129" max="16129" width="20.42578125" style="15" customWidth="1"/>
    <col min="16130" max="16132" width="30.5703125" style="15" customWidth="1"/>
    <col min="16133" max="16133" width="23.5703125" style="15" customWidth="1"/>
    <col min="16134" max="16134" width="13.140625" style="15" customWidth="1"/>
    <col min="16135" max="16135" width="13.28515625" style="15" customWidth="1"/>
    <col min="16136" max="16136" width="10.7109375" style="15" customWidth="1"/>
    <col min="16137" max="16137" width="12.140625" style="15" customWidth="1"/>
    <col min="16138" max="16384" width="9.140625" style="15"/>
  </cols>
  <sheetData>
    <row r="1" spans="1:31" ht="78" customHeight="1"/>
    <row r="2" spans="1:31" s="18" customFormat="1" ht="20.25" customHeight="1">
      <c r="A2" s="237" t="s">
        <v>135</v>
      </c>
      <c r="B2" s="237"/>
      <c r="C2" s="237"/>
      <c r="D2" s="237"/>
      <c r="E2" s="237"/>
      <c r="F2" s="89"/>
      <c r="G2" s="90"/>
      <c r="H2" s="89"/>
      <c r="I2" s="89"/>
      <c r="J2" s="89"/>
      <c r="K2" s="89"/>
      <c r="L2" s="89"/>
      <c r="M2" s="89"/>
      <c r="N2" s="89"/>
      <c r="O2" s="89"/>
      <c r="P2" s="89"/>
      <c r="Q2" s="26"/>
      <c r="R2" s="26"/>
      <c r="S2" s="26"/>
      <c r="T2" s="26"/>
      <c r="U2" s="26"/>
      <c r="V2" s="26"/>
      <c r="W2" s="26"/>
      <c r="X2" s="26"/>
      <c r="Y2" s="26"/>
      <c r="Z2" s="26"/>
      <c r="AA2" s="26"/>
      <c r="AB2" s="26"/>
      <c r="AC2" s="26"/>
      <c r="AD2" s="26"/>
      <c r="AE2" s="26"/>
    </row>
    <row r="3" spans="1:31" s="19" customFormat="1" ht="20.25" customHeight="1">
      <c r="A3" s="63" t="s">
        <v>124</v>
      </c>
      <c r="B3" s="63"/>
      <c r="C3" s="63"/>
      <c r="D3" s="63"/>
      <c r="E3" s="63"/>
      <c r="F3" s="89"/>
      <c r="G3" s="89"/>
      <c r="H3" s="89"/>
      <c r="I3" s="89"/>
      <c r="J3" s="89"/>
      <c r="K3" s="89"/>
      <c r="L3" s="89"/>
      <c r="M3" s="89"/>
      <c r="N3" s="89"/>
      <c r="O3" s="89"/>
      <c r="P3" s="89"/>
      <c r="Q3" s="26"/>
      <c r="R3" s="26"/>
      <c r="S3" s="26"/>
      <c r="T3" s="26"/>
      <c r="U3" s="26"/>
      <c r="V3" s="26"/>
      <c r="W3" s="26"/>
      <c r="X3" s="26"/>
      <c r="Y3" s="26"/>
      <c r="Z3" s="26"/>
      <c r="AA3" s="26"/>
      <c r="AB3" s="26"/>
      <c r="AC3" s="26"/>
      <c r="AD3" s="26"/>
      <c r="AE3" s="26"/>
    </row>
    <row r="4" spans="1:31" s="19" customFormat="1" ht="20.25" customHeight="1">
      <c r="A4" s="63" t="s">
        <v>168</v>
      </c>
      <c r="B4" s="63"/>
      <c r="C4" s="63"/>
      <c r="D4" s="63"/>
      <c r="E4" s="63"/>
      <c r="F4" s="89"/>
      <c r="G4" s="89"/>
      <c r="H4" s="89"/>
      <c r="I4" s="89"/>
      <c r="J4" s="89"/>
      <c r="K4" s="89"/>
      <c r="L4" s="89"/>
      <c r="M4" s="89"/>
      <c r="N4" s="89"/>
      <c r="O4" s="89"/>
      <c r="P4" s="89"/>
      <c r="Q4" s="26"/>
      <c r="R4" s="26"/>
      <c r="S4" s="26"/>
      <c r="T4" s="26"/>
      <c r="U4" s="26"/>
      <c r="V4" s="26"/>
      <c r="W4" s="26"/>
      <c r="X4" s="26"/>
      <c r="Y4" s="26"/>
      <c r="Z4" s="26"/>
      <c r="AA4" s="26"/>
      <c r="AB4" s="26"/>
      <c r="AC4" s="26"/>
      <c r="AD4" s="26"/>
      <c r="AE4" s="26"/>
    </row>
    <row r="5" spans="1:31" s="19" customFormat="1" ht="12.75" customHeight="1">
      <c r="A5" s="89"/>
      <c r="B5" s="89"/>
      <c r="C5" s="89"/>
      <c r="D5" s="89"/>
      <c r="E5" s="91"/>
      <c r="F5" s="89"/>
      <c r="G5" s="89"/>
      <c r="H5" s="89"/>
      <c r="I5" s="89"/>
      <c r="J5" s="89"/>
      <c r="K5" s="89"/>
      <c r="L5" s="89"/>
      <c r="M5" s="89"/>
      <c r="N5" s="89"/>
      <c r="O5" s="89"/>
      <c r="P5" s="89"/>
      <c r="Q5" s="26"/>
      <c r="R5" s="26"/>
      <c r="S5" s="26"/>
      <c r="T5" s="26"/>
      <c r="U5" s="26"/>
      <c r="V5" s="26"/>
      <c r="W5" s="26"/>
      <c r="X5" s="26"/>
      <c r="Y5" s="26"/>
      <c r="Z5" s="26"/>
      <c r="AA5" s="26"/>
      <c r="AB5" s="26"/>
      <c r="AC5" s="26"/>
      <c r="AD5" s="26"/>
      <c r="AE5" s="26"/>
    </row>
    <row r="6" spans="1:31" s="7" customFormat="1" ht="24.95" customHeight="1">
      <c r="A6" s="67" t="s">
        <v>93</v>
      </c>
      <c r="B6" s="83"/>
      <c r="C6" s="83"/>
      <c r="D6" s="83"/>
      <c r="E6" s="83"/>
      <c r="F6" s="83"/>
      <c r="G6" s="83"/>
      <c r="H6" s="83"/>
      <c r="I6" s="83"/>
      <c r="J6" s="83"/>
      <c r="K6" s="83"/>
      <c r="L6" s="83"/>
      <c r="M6" s="83"/>
      <c r="N6" s="83"/>
      <c r="O6" s="83"/>
      <c r="P6" s="83"/>
      <c r="Q6" s="10"/>
      <c r="R6" s="10"/>
      <c r="S6" s="10"/>
      <c r="T6" s="10"/>
      <c r="U6" s="10"/>
      <c r="V6" s="10"/>
      <c r="W6" s="10"/>
      <c r="X6" s="10"/>
      <c r="Y6" s="10"/>
      <c r="Z6" s="10"/>
      <c r="AA6" s="10"/>
      <c r="AB6" s="5"/>
      <c r="AC6" s="5"/>
      <c r="AD6" s="5"/>
      <c r="AE6" s="5"/>
    </row>
    <row r="7" spans="1:31" s="20" customFormat="1" ht="36.75" customHeight="1">
      <c r="A7" s="185" t="s">
        <v>73</v>
      </c>
      <c r="B7" s="189" t="s">
        <v>148</v>
      </c>
      <c r="C7" s="205" t="s">
        <v>163</v>
      </c>
      <c r="D7" s="189">
        <v>2021</v>
      </c>
      <c r="E7" s="186" t="s">
        <v>74</v>
      </c>
      <c r="F7" s="88"/>
      <c r="G7" s="88"/>
      <c r="H7" s="88"/>
      <c r="I7" s="88"/>
      <c r="J7" s="88"/>
      <c r="K7" s="88"/>
      <c r="L7" s="88"/>
      <c r="M7" s="88"/>
      <c r="N7" s="88"/>
      <c r="O7" s="88"/>
      <c r="P7" s="88"/>
      <c r="Q7" s="25"/>
      <c r="R7" s="25"/>
      <c r="S7" s="25"/>
      <c r="T7" s="25"/>
      <c r="U7" s="25"/>
      <c r="V7" s="25"/>
      <c r="W7" s="25"/>
      <c r="X7" s="25"/>
      <c r="Y7" s="25"/>
      <c r="Z7" s="25"/>
      <c r="AA7" s="25"/>
      <c r="AB7" s="25"/>
      <c r="AC7" s="25"/>
      <c r="AD7" s="25"/>
      <c r="AE7" s="25"/>
    </row>
    <row r="8" spans="1:31" s="20" customFormat="1" ht="51" customHeight="1">
      <c r="A8" s="118" t="s">
        <v>75</v>
      </c>
      <c r="B8" s="92">
        <v>3067</v>
      </c>
      <c r="C8" s="92">
        <v>30564</v>
      </c>
      <c r="D8" s="92">
        <v>11448</v>
      </c>
      <c r="E8" s="119" t="s">
        <v>48</v>
      </c>
      <c r="F8" s="88"/>
      <c r="G8" s="88"/>
      <c r="H8" s="88"/>
      <c r="I8" s="88"/>
      <c r="J8" s="88"/>
      <c r="K8" s="88"/>
      <c r="L8" s="88"/>
      <c r="M8" s="88"/>
      <c r="N8" s="88"/>
      <c r="O8" s="88"/>
      <c r="P8" s="88"/>
      <c r="Q8" s="25"/>
      <c r="R8" s="25"/>
      <c r="S8" s="25"/>
      <c r="T8" s="25"/>
      <c r="U8" s="25"/>
      <c r="V8" s="25"/>
      <c r="W8" s="25"/>
      <c r="X8" s="25"/>
      <c r="Y8" s="25"/>
      <c r="Z8" s="25"/>
      <c r="AA8" s="25"/>
      <c r="AB8" s="25"/>
      <c r="AC8" s="25"/>
      <c r="AD8" s="25"/>
      <c r="AE8" s="25"/>
    </row>
    <row r="9" spans="1:31" s="20" customFormat="1" ht="51" customHeight="1">
      <c r="A9" s="172" t="s">
        <v>76</v>
      </c>
      <c r="B9" s="190">
        <v>161224</v>
      </c>
      <c r="C9" s="190">
        <v>369455</v>
      </c>
      <c r="D9" s="190">
        <v>622798</v>
      </c>
      <c r="E9" s="173" t="s">
        <v>52</v>
      </c>
      <c r="F9" s="88"/>
      <c r="G9" s="88"/>
      <c r="H9" s="88"/>
      <c r="I9" s="88"/>
      <c r="J9" s="88"/>
      <c r="K9" s="88"/>
      <c r="L9" s="88"/>
      <c r="M9" s="88"/>
      <c r="N9" s="88"/>
      <c r="O9" s="88"/>
      <c r="P9" s="88"/>
      <c r="Q9" s="25"/>
      <c r="R9" s="25"/>
      <c r="S9" s="25"/>
      <c r="T9" s="25"/>
      <c r="U9" s="25"/>
      <c r="V9" s="25"/>
      <c r="W9" s="25"/>
      <c r="X9" s="25"/>
      <c r="Y9" s="25"/>
      <c r="Z9" s="25"/>
      <c r="AA9" s="25"/>
      <c r="AB9" s="25"/>
      <c r="AC9" s="25"/>
      <c r="AD9" s="25"/>
      <c r="AE9" s="25"/>
    </row>
    <row r="10" spans="1:31" s="20" customFormat="1" ht="51" customHeight="1">
      <c r="A10" s="118" t="s">
        <v>77</v>
      </c>
      <c r="B10" s="92">
        <v>67954</v>
      </c>
      <c r="C10" s="92">
        <v>104035</v>
      </c>
      <c r="D10" s="92">
        <v>153324</v>
      </c>
      <c r="E10" s="119" t="s">
        <v>50</v>
      </c>
      <c r="F10" s="88"/>
      <c r="G10" s="88"/>
      <c r="H10" s="88"/>
      <c r="I10" s="88"/>
      <c r="J10" s="88"/>
      <c r="K10" s="88"/>
      <c r="L10" s="88"/>
      <c r="M10" s="88"/>
      <c r="N10" s="88"/>
      <c r="O10" s="88"/>
      <c r="P10" s="88"/>
      <c r="Q10" s="25"/>
      <c r="R10" s="25"/>
      <c r="S10" s="25"/>
      <c r="T10" s="25"/>
      <c r="U10" s="25"/>
      <c r="V10" s="25"/>
      <c r="W10" s="25"/>
      <c r="X10" s="25"/>
      <c r="Y10" s="25"/>
      <c r="Z10" s="25"/>
      <c r="AA10" s="25"/>
      <c r="AB10" s="25"/>
      <c r="AC10" s="25"/>
      <c r="AD10" s="25"/>
      <c r="AE10" s="25"/>
    </row>
    <row r="11" spans="1:31" s="11" customFormat="1" ht="51" customHeight="1">
      <c r="A11" s="174" t="s">
        <v>0</v>
      </c>
      <c r="B11" s="206">
        <v>232245</v>
      </c>
      <c r="C11" s="206">
        <v>504054</v>
      </c>
      <c r="D11" s="206">
        <f>SUM(D8:D10)</f>
        <v>787570</v>
      </c>
      <c r="E11" s="175" t="s">
        <v>1</v>
      </c>
      <c r="F11" s="83"/>
      <c r="G11" s="83"/>
      <c r="H11" s="83"/>
      <c r="I11" s="83"/>
      <c r="J11" s="83"/>
      <c r="K11" s="83"/>
      <c r="L11" s="83"/>
      <c r="M11" s="83"/>
      <c r="N11" s="83"/>
      <c r="O11" s="83"/>
      <c r="P11" s="83"/>
      <c r="Q11" s="10"/>
      <c r="R11" s="10"/>
      <c r="S11" s="10"/>
      <c r="T11" s="10"/>
      <c r="U11" s="10"/>
      <c r="V11" s="10"/>
      <c r="W11" s="10"/>
      <c r="X11" s="10"/>
      <c r="Y11" s="10"/>
      <c r="Z11" s="10"/>
      <c r="AA11" s="10"/>
      <c r="AB11" s="10"/>
      <c r="AC11" s="10"/>
      <c r="AD11" s="10"/>
      <c r="AE11" s="10"/>
    </row>
    <row r="12" spans="1:31" s="20" customFormat="1" ht="7.5" customHeight="1">
      <c r="A12" s="93"/>
      <c r="B12" s="93"/>
      <c r="C12" s="93"/>
      <c r="D12" s="93"/>
      <c r="E12" s="93"/>
      <c r="F12" s="88"/>
      <c r="G12" s="88"/>
      <c r="H12" s="88"/>
      <c r="I12" s="88"/>
      <c r="J12" s="88"/>
      <c r="K12" s="88"/>
      <c r="L12" s="88"/>
      <c r="M12" s="88"/>
      <c r="N12" s="88"/>
      <c r="O12" s="88"/>
      <c r="P12" s="88"/>
      <c r="Q12" s="25"/>
      <c r="R12" s="25"/>
      <c r="S12" s="25"/>
      <c r="T12" s="25"/>
      <c r="U12" s="25"/>
      <c r="V12" s="25"/>
      <c r="W12" s="25"/>
      <c r="X12" s="25"/>
      <c r="Y12" s="25"/>
      <c r="Z12" s="25"/>
      <c r="AA12" s="25"/>
      <c r="AB12" s="25"/>
      <c r="AC12" s="25"/>
      <c r="AD12" s="25"/>
      <c r="AE12" s="25"/>
    </row>
    <row r="13" spans="1:31" s="24" customFormat="1" ht="38.1" customHeight="1">
      <c r="A13" s="265" t="s">
        <v>150</v>
      </c>
      <c r="B13" s="262"/>
      <c r="C13" s="94"/>
      <c r="D13" s="264" t="s">
        <v>149</v>
      </c>
      <c r="E13" s="264"/>
      <c r="F13" s="94"/>
      <c r="G13" s="94"/>
      <c r="H13" s="94"/>
      <c r="I13" s="94"/>
      <c r="J13" s="94"/>
      <c r="K13" s="94"/>
      <c r="L13" s="94"/>
      <c r="M13" s="94"/>
      <c r="N13" s="94"/>
      <c r="O13" s="94"/>
      <c r="P13" s="94"/>
      <c r="Q13" s="23"/>
      <c r="R13" s="23"/>
      <c r="S13" s="23"/>
      <c r="T13" s="23"/>
      <c r="U13" s="23"/>
      <c r="V13" s="23"/>
      <c r="W13" s="23"/>
      <c r="X13" s="23"/>
      <c r="Y13" s="23"/>
      <c r="Z13" s="23"/>
      <c r="AA13" s="23"/>
      <c r="AB13" s="23"/>
      <c r="AC13" s="23"/>
      <c r="AD13" s="23"/>
      <c r="AE13" s="23"/>
    </row>
    <row r="14" spans="1:31" s="24" customFormat="1" ht="17.45" customHeight="1">
      <c r="A14" s="262" t="s">
        <v>164</v>
      </c>
      <c r="B14" s="262"/>
      <c r="C14" s="94"/>
      <c r="D14" s="146"/>
      <c r="E14" s="149" t="s">
        <v>165</v>
      </c>
      <c r="F14" s="94"/>
      <c r="G14" s="94"/>
      <c r="H14" s="94"/>
      <c r="I14" s="94"/>
      <c r="J14" s="94"/>
      <c r="K14" s="94"/>
      <c r="L14" s="94"/>
      <c r="M14" s="94"/>
      <c r="N14" s="94"/>
      <c r="O14" s="94"/>
      <c r="P14" s="94"/>
      <c r="Q14" s="23"/>
      <c r="R14" s="23"/>
      <c r="S14" s="23"/>
      <c r="T14" s="23"/>
      <c r="U14" s="23"/>
      <c r="V14" s="23"/>
      <c r="W14" s="23"/>
      <c r="X14" s="23"/>
      <c r="Y14" s="23"/>
      <c r="Z14" s="23"/>
      <c r="AA14" s="23"/>
      <c r="AB14" s="23"/>
      <c r="AC14" s="23"/>
      <c r="AD14" s="23"/>
      <c r="AE14" s="23"/>
    </row>
    <row r="15" spans="1:31" s="24" customFormat="1" ht="15.6" customHeight="1">
      <c r="A15" s="95" t="s">
        <v>78</v>
      </c>
      <c r="B15" s="94"/>
      <c r="C15" s="94"/>
      <c r="D15" s="94"/>
      <c r="E15" s="87" t="s">
        <v>79</v>
      </c>
      <c r="F15" s="94"/>
      <c r="G15" s="94"/>
      <c r="H15" s="94"/>
      <c r="I15" s="94"/>
      <c r="J15" s="94"/>
      <c r="K15" s="94"/>
      <c r="L15" s="94"/>
      <c r="M15" s="94"/>
      <c r="N15" s="94"/>
      <c r="O15" s="94"/>
      <c r="P15" s="94"/>
      <c r="Q15" s="23"/>
      <c r="R15" s="23"/>
      <c r="S15" s="23"/>
      <c r="T15" s="23"/>
      <c r="U15" s="23"/>
      <c r="V15" s="23"/>
      <c r="W15" s="23"/>
      <c r="X15" s="23"/>
      <c r="Y15" s="23"/>
      <c r="Z15" s="23"/>
      <c r="AA15" s="23"/>
      <c r="AB15" s="23"/>
      <c r="AC15" s="23"/>
      <c r="AD15" s="23"/>
      <c r="AE15" s="23"/>
    </row>
    <row r="16" spans="1:31" s="20" customFormat="1">
      <c r="F16" s="88"/>
      <c r="G16" s="88"/>
      <c r="H16" s="88"/>
      <c r="I16" s="88"/>
      <c r="J16" s="88"/>
      <c r="K16" s="88"/>
      <c r="L16" s="88"/>
      <c r="M16" s="88"/>
      <c r="N16" s="88"/>
      <c r="O16" s="88"/>
      <c r="P16" s="88"/>
      <c r="Q16" s="25"/>
      <c r="R16" s="25"/>
      <c r="S16" s="25"/>
      <c r="T16" s="25"/>
      <c r="U16" s="25"/>
      <c r="V16" s="25"/>
      <c r="W16" s="25"/>
      <c r="X16" s="25"/>
      <c r="Y16" s="25"/>
      <c r="Z16" s="25"/>
      <c r="AA16" s="25"/>
      <c r="AB16" s="25"/>
      <c r="AC16" s="25"/>
      <c r="AD16" s="25"/>
      <c r="AE16" s="25"/>
    </row>
    <row r="17" spans="1:31" s="20" customFormat="1">
      <c r="A17" s="88" t="s">
        <v>37</v>
      </c>
      <c r="B17" s="88"/>
      <c r="C17" s="88"/>
      <c r="D17" s="88"/>
      <c r="E17" s="88"/>
      <c r="F17" s="88"/>
      <c r="G17" s="88"/>
      <c r="H17" s="88"/>
      <c r="I17" s="88"/>
      <c r="J17" s="88"/>
      <c r="K17" s="88"/>
      <c r="L17" s="88"/>
      <c r="M17" s="88"/>
      <c r="N17" s="88"/>
      <c r="O17" s="88"/>
      <c r="P17" s="88"/>
      <c r="Q17" s="25"/>
      <c r="R17" s="25"/>
      <c r="S17" s="25"/>
      <c r="T17" s="25"/>
      <c r="U17" s="25"/>
      <c r="V17" s="25"/>
      <c r="W17" s="25"/>
      <c r="X17" s="25"/>
      <c r="Y17" s="25"/>
      <c r="Z17" s="25"/>
      <c r="AA17" s="25"/>
      <c r="AB17" s="25"/>
      <c r="AC17" s="25"/>
      <c r="AD17" s="25"/>
      <c r="AE17" s="25"/>
    </row>
    <row r="18" spans="1:31" s="20" customFormat="1">
      <c r="A18" s="88"/>
      <c r="B18" s="88"/>
      <c r="C18" s="88"/>
      <c r="D18" s="88"/>
      <c r="E18" s="88"/>
      <c r="F18" s="88"/>
      <c r="G18" s="88"/>
      <c r="H18" s="88"/>
      <c r="I18" s="88"/>
      <c r="J18" s="88"/>
      <c r="K18" s="88"/>
      <c r="L18" s="88"/>
      <c r="M18" s="88"/>
      <c r="N18" s="88"/>
      <c r="O18" s="88"/>
      <c r="P18" s="88"/>
      <c r="Q18" s="25"/>
      <c r="R18" s="25"/>
      <c r="S18" s="25"/>
      <c r="T18" s="25"/>
      <c r="U18" s="25"/>
      <c r="V18" s="25"/>
      <c r="W18" s="25"/>
      <c r="X18" s="25"/>
      <c r="Y18" s="25"/>
      <c r="Z18" s="25"/>
      <c r="AA18" s="25"/>
      <c r="AB18" s="25"/>
      <c r="AC18" s="25"/>
      <c r="AD18" s="25"/>
      <c r="AE18" s="25"/>
    </row>
    <row r="19" spans="1:31" s="20" customFormat="1">
      <c r="A19" s="88"/>
      <c r="B19" s="88"/>
      <c r="C19" s="88"/>
      <c r="D19" s="88"/>
      <c r="E19" s="88"/>
      <c r="F19" s="88"/>
      <c r="G19" s="88"/>
      <c r="H19" s="88"/>
      <c r="I19" s="88"/>
      <c r="J19" s="88"/>
      <c r="K19" s="88"/>
      <c r="L19" s="88"/>
      <c r="M19" s="88"/>
      <c r="N19" s="88"/>
      <c r="O19" s="88"/>
      <c r="P19" s="88"/>
      <c r="Q19" s="25"/>
      <c r="R19" s="25"/>
      <c r="S19" s="25"/>
      <c r="T19" s="25"/>
      <c r="U19" s="25"/>
      <c r="V19" s="25"/>
      <c r="W19" s="25"/>
      <c r="X19" s="25"/>
      <c r="Y19" s="25"/>
      <c r="Z19" s="25"/>
      <c r="AA19" s="25"/>
      <c r="AB19" s="25"/>
      <c r="AC19" s="25"/>
      <c r="AD19" s="25"/>
      <c r="AE19" s="25"/>
    </row>
    <row r="20" spans="1:31" s="20" customFormat="1">
      <c r="A20" s="88"/>
      <c r="B20" s="88"/>
      <c r="C20" s="88"/>
      <c r="D20" s="88"/>
      <c r="E20" s="88"/>
      <c r="F20" s="88"/>
      <c r="G20" s="88"/>
      <c r="H20" s="88"/>
      <c r="I20" s="88"/>
      <c r="J20" s="88"/>
      <c r="K20" s="88"/>
      <c r="L20" s="88"/>
      <c r="M20" s="88"/>
      <c r="N20" s="88"/>
      <c r="O20" s="88"/>
      <c r="P20" s="88"/>
      <c r="Q20" s="25"/>
      <c r="R20" s="25"/>
      <c r="S20" s="25"/>
      <c r="T20" s="25"/>
      <c r="U20" s="25"/>
      <c r="V20" s="25"/>
      <c r="W20" s="25"/>
      <c r="X20" s="25"/>
      <c r="Y20" s="25"/>
      <c r="Z20" s="25"/>
      <c r="AA20" s="25"/>
      <c r="AB20" s="25"/>
      <c r="AC20" s="25"/>
      <c r="AD20" s="25"/>
      <c r="AE20" s="25"/>
    </row>
    <row r="21" spans="1:31" s="20" customFormat="1">
      <c r="A21" s="88"/>
      <c r="B21" s="88"/>
      <c r="C21" s="88"/>
      <c r="D21" s="88"/>
      <c r="E21" s="88"/>
      <c r="F21" s="88"/>
      <c r="G21" s="88"/>
      <c r="H21" s="88"/>
      <c r="I21" s="88"/>
      <c r="J21" s="88"/>
      <c r="K21" s="88"/>
      <c r="L21" s="88"/>
      <c r="M21" s="88"/>
      <c r="N21" s="88"/>
      <c r="O21" s="88"/>
      <c r="P21" s="88"/>
      <c r="Q21" s="25"/>
      <c r="R21" s="25"/>
      <c r="S21" s="25"/>
      <c r="T21" s="25"/>
      <c r="U21" s="25"/>
      <c r="V21" s="25"/>
      <c r="W21" s="25"/>
      <c r="X21" s="25"/>
      <c r="Y21" s="25"/>
      <c r="Z21" s="25"/>
      <c r="AA21" s="25"/>
      <c r="AB21" s="25"/>
      <c r="AC21" s="25"/>
      <c r="AD21" s="25"/>
      <c r="AE21" s="25"/>
    </row>
    <row r="22" spans="1:31" s="20" customFormat="1">
      <c r="A22" s="88"/>
      <c r="B22" s="88"/>
      <c r="C22" s="88"/>
      <c r="D22" s="88"/>
      <c r="E22" s="88"/>
      <c r="F22" s="88"/>
      <c r="G22" s="88"/>
      <c r="H22" s="88"/>
      <c r="I22" s="88"/>
      <c r="J22" s="88"/>
      <c r="K22" s="88"/>
      <c r="L22" s="88"/>
      <c r="M22" s="88"/>
      <c r="N22" s="88"/>
      <c r="O22" s="88"/>
      <c r="P22" s="88"/>
      <c r="Q22" s="25"/>
      <c r="R22" s="25"/>
      <c r="S22" s="25"/>
      <c r="T22" s="25"/>
      <c r="U22" s="25"/>
      <c r="V22" s="25"/>
      <c r="W22" s="25"/>
      <c r="X22" s="25"/>
      <c r="Y22" s="25"/>
      <c r="Z22" s="25"/>
      <c r="AA22" s="25"/>
      <c r="AB22" s="25"/>
      <c r="AC22" s="25"/>
      <c r="AD22" s="25"/>
      <c r="AE22" s="25"/>
    </row>
    <row r="23" spans="1:31" s="20" customFormat="1">
      <c r="A23" s="88"/>
      <c r="B23" s="88"/>
      <c r="C23" s="88"/>
      <c r="D23" s="88"/>
      <c r="E23" s="88"/>
      <c r="F23" s="88"/>
      <c r="G23" s="88"/>
      <c r="H23" s="88"/>
      <c r="I23" s="88"/>
      <c r="J23" s="88"/>
      <c r="K23" s="88"/>
      <c r="L23" s="88"/>
      <c r="M23" s="88"/>
      <c r="N23" s="88"/>
      <c r="O23" s="88"/>
      <c r="P23" s="88"/>
      <c r="Q23" s="25"/>
      <c r="R23" s="25"/>
      <c r="S23" s="25"/>
      <c r="T23" s="25"/>
      <c r="U23" s="25"/>
      <c r="V23" s="25"/>
      <c r="W23" s="25"/>
      <c r="X23" s="25"/>
      <c r="Y23" s="25"/>
      <c r="Z23" s="25"/>
      <c r="AA23" s="25"/>
      <c r="AB23" s="25"/>
      <c r="AC23" s="25"/>
      <c r="AD23" s="25"/>
      <c r="AE23" s="25"/>
    </row>
    <row r="24" spans="1:31" s="20" customFormat="1">
      <c r="A24" s="88"/>
      <c r="B24" s="88"/>
      <c r="C24" s="88"/>
      <c r="D24" s="88"/>
      <c r="E24" s="88"/>
      <c r="F24" s="88"/>
      <c r="G24" s="88"/>
      <c r="H24" s="88"/>
      <c r="I24" s="88"/>
      <c r="J24" s="88"/>
      <c r="K24" s="88"/>
      <c r="L24" s="88"/>
      <c r="M24" s="88"/>
      <c r="N24" s="88"/>
      <c r="O24" s="88"/>
      <c r="P24" s="88"/>
      <c r="Q24" s="25"/>
      <c r="R24" s="25"/>
      <c r="S24" s="25"/>
      <c r="T24" s="25"/>
      <c r="U24" s="25"/>
      <c r="V24" s="25"/>
      <c r="W24" s="25"/>
      <c r="X24" s="25"/>
      <c r="Y24" s="25"/>
      <c r="Z24" s="25"/>
      <c r="AA24" s="25"/>
      <c r="AB24" s="25"/>
      <c r="AC24" s="25"/>
      <c r="AD24" s="25"/>
      <c r="AE24" s="25"/>
    </row>
    <row r="25" spans="1:31" s="20" customFormat="1">
      <c r="A25" s="88"/>
      <c r="B25" s="88"/>
      <c r="C25" s="88"/>
      <c r="D25" s="88"/>
      <c r="E25" s="88"/>
      <c r="F25" s="88"/>
      <c r="G25" s="88"/>
      <c r="H25" s="88"/>
      <c r="I25" s="88"/>
      <c r="J25" s="88"/>
      <c r="K25" s="88"/>
      <c r="L25" s="88"/>
      <c r="M25" s="88"/>
      <c r="N25" s="88"/>
      <c r="O25" s="88"/>
      <c r="P25" s="88"/>
      <c r="Q25" s="25"/>
      <c r="R25" s="25"/>
      <c r="S25" s="25"/>
      <c r="T25" s="25"/>
      <c r="U25" s="25"/>
      <c r="V25" s="25"/>
      <c r="W25" s="25"/>
      <c r="X25" s="25"/>
      <c r="Y25" s="25"/>
      <c r="Z25" s="25"/>
      <c r="AA25" s="25"/>
      <c r="AB25" s="25"/>
      <c r="AC25" s="25"/>
      <c r="AD25" s="25"/>
      <c r="AE25" s="25"/>
    </row>
    <row r="26" spans="1:31" s="20" customFormat="1">
      <c r="A26" s="88"/>
      <c r="B26" s="88"/>
      <c r="C26" s="88"/>
      <c r="D26" s="88"/>
      <c r="E26" s="88"/>
      <c r="F26" s="88"/>
      <c r="G26" s="88"/>
      <c r="H26" s="88"/>
      <c r="I26" s="88"/>
      <c r="J26" s="88"/>
      <c r="K26" s="88"/>
      <c r="L26" s="88"/>
      <c r="M26" s="88"/>
      <c r="N26" s="88"/>
      <c r="O26" s="88"/>
      <c r="P26" s="88"/>
      <c r="Q26" s="25"/>
      <c r="R26" s="25"/>
      <c r="S26" s="25"/>
      <c r="T26" s="25"/>
      <c r="U26" s="25"/>
      <c r="V26" s="25"/>
      <c r="W26" s="25"/>
      <c r="X26" s="25"/>
      <c r="Y26" s="25"/>
      <c r="Z26" s="25"/>
      <c r="AA26" s="25"/>
      <c r="AB26" s="25"/>
      <c r="AC26" s="25"/>
      <c r="AD26" s="25"/>
      <c r="AE26" s="25"/>
    </row>
    <row r="27" spans="1:31" s="20" customFormat="1">
      <c r="A27" s="88"/>
      <c r="B27" s="88"/>
      <c r="C27" s="88"/>
      <c r="D27" s="88"/>
      <c r="E27" s="88"/>
      <c r="F27" s="88"/>
      <c r="G27" s="88"/>
      <c r="H27" s="88"/>
      <c r="I27" s="88"/>
      <c r="J27" s="88"/>
      <c r="K27" s="88"/>
      <c r="L27" s="88"/>
      <c r="M27" s="88"/>
      <c r="N27" s="88"/>
      <c r="O27" s="88"/>
      <c r="P27" s="88"/>
      <c r="Q27" s="25"/>
      <c r="R27" s="25"/>
      <c r="S27" s="25"/>
      <c r="T27" s="25"/>
      <c r="U27" s="25"/>
      <c r="V27" s="25"/>
      <c r="W27" s="25"/>
      <c r="X27" s="25"/>
      <c r="Y27" s="25"/>
      <c r="Z27" s="25"/>
      <c r="AA27" s="25"/>
      <c r="AB27" s="25"/>
      <c r="AC27" s="25"/>
      <c r="AD27" s="25"/>
      <c r="AE27" s="25"/>
    </row>
    <row r="28" spans="1:31" s="20" customFormat="1">
      <c r="A28" s="88"/>
      <c r="B28" s="88"/>
      <c r="C28" s="88"/>
      <c r="D28" s="88"/>
      <c r="E28" s="88"/>
      <c r="F28" s="88"/>
      <c r="G28" s="88"/>
      <c r="H28" s="88"/>
      <c r="I28" s="88"/>
      <c r="J28" s="88"/>
      <c r="K28" s="88"/>
      <c r="L28" s="88"/>
      <c r="M28" s="88"/>
      <c r="N28" s="88"/>
      <c r="O28" s="88"/>
      <c r="P28" s="88"/>
      <c r="Q28" s="25"/>
      <c r="R28" s="25"/>
      <c r="S28" s="25"/>
      <c r="T28" s="25"/>
      <c r="U28" s="25"/>
      <c r="V28" s="25"/>
      <c r="W28" s="25"/>
      <c r="X28" s="25"/>
      <c r="Y28" s="25"/>
      <c r="Z28" s="25"/>
      <c r="AA28" s="25"/>
      <c r="AB28" s="25"/>
      <c r="AC28" s="25"/>
      <c r="AD28" s="25"/>
      <c r="AE28" s="25"/>
    </row>
    <row r="29" spans="1:31" s="20" customFormat="1">
      <c r="A29" s="88"/>
      <c r="B29" s="88"/>
      <c r="C29" s="88"/>
      <c r="D29" s="88"/>
      <c r="E29" s="88"/>
      <c r="F29" s="88"/>
      <c r="G29" s="88"/>
      <c r="H29" s="88"/>
      <c r="I29" s="88"/>
      <c r="J29" s="88"/>
      <c r="K29" s="88"/>
      <c r="L29" s="88"/>
      <c r="M29" s="88"/>
      <c r="N29" s="88"/>
      <c r="O29" s="88"/>
      <c r="P29" s="88"/>
      <c r="Q29" s="25"/>
      <c r="R29" s="25"/>
      <c r="S29" s="25"/>
      <c r="T29" s="25"/>
      <c r="U29" s="25"/>
      <c r="V29" s="25"/>
      <c r="W29" s="25"/>
      <c r="X29" s="25"/>
      <c r="Y29" s="25"/>
      <c r="Z29" s="25"/>
      <c r="AA29" s="25"/>
      <c r="AB29" s="25"/>
      <c r="AC29" s="25"/>
      <c r="AD29" s="25"/>
      <c r="AE29" s="25"/>
    </row>
    <row r="30" spans="1:31" s="20" customFormat="1">
      <c r="A30" s="88"/>
      <c r="B30" s="88"/>
      <c r="C30" s="88"/>
      <c r="D30" s="88"/>
      <c r="E30" s="88"/>
      <c r="F30" s="88"/>
      <c r="G30" s="88"/>
      <c r="H30" s="88"/>
      <c r="I30" s="88"/>
      <c r="J30" s="88"/>
      <c r="K30" s="88"/>
      <c r="L30" s="88"/>
      <c r="M30" s="88"/>
      <c r="N30" s="88"/>
      <c r="O30" s="88"/>
      <c r="P30" s="88"/>
      <c r="Q30" s="25"/>
      <c r="R30" s="25"/>
      <c r="S30" s="25"/>
      <c r="T30" s="25"/>
      <c r="U30" s="25"/>
      <c r="V30" s="25"/>
      <c r="W30" s="25"/>
      <c r="X30" s="25"/>
      <c r="Y30" s="25"/>
      <c r="Z30" s="25"/>
      <c r="AA30" s="25"/>
      <c r="AB30" s="25"/>
      <c r="AC30" s="25"/>
      <c r="AD30" s="25"/>
      <c r="AE30" s="25"/>
    </row>
    <row r="31" spans="1:31" s="20" customFormat="1">
      <c r="A31" s="88"/>
      <c r="B31" s="88"/>
      <c r="C31" s="88"/>
      <c r="D31" s="88"/>
      <c r="E31" s="88"/>
      <c r="F31" s="88"/>
      <c r="G31" s="88"/>
      <c r="H31" s="88"/>
      <c r="I31" s="88"/>
      <c r="J31" s="88"/>
      <c r="K31" s="88"/>
      <c r="L31" s="88"/>
      <c r="M31" s="88"/>
      <c r="N31" s="88"/>
      <c r="O31" s="88"/>
      <c r="P31" s="88"/>
      <c r="Q31" s="25"/>
      <c r="R31" s="25"/>
      <c r="S31" s="25"/>
      <c r="T31" s="25"/>
      <c r="U31" s="25"/>
      <c r="V31" s="25"/>
      <c r="W31" s="25"/>
      <c r="X31" s="25"/>
      <c r="Y31" s="25"/>
      <c r="Z31" s="25"/>
      <c r="AA31" s="25"/>
      <c r="AB31" s="25"/>
      <c r="AC31" s="25"/>
      <c r="AD31" s="25"/>
      <c r="AE31" s="25"/>
    </row>
    <row r="32" spans="1:31" s="20" customFormat="1">
      <c r="A32" s="88"/>
      <c r="B32" s="88"/>
      <c r="C32" s="88"/>
      <c r="D32" s="88"/>
      <c r="E32" s="88"/>
      <c r="F32" s="88"/>
      <c r="G32" s="88"/>
      <c r="H32" s="88"/>
      <c r="I32" s="88"/>
      <c r="J32" s="88"/>
      <c r="K32" s="88"/>
      <c r="L32" s="88"/>
      <c r="M32" s="88"/>
      <c r="N32" s="88"/>
      <c r="O32" s="88"/>
      <c r="P32" s="88"/>
      <c r="Q32" s="25"/>
      <c r="R32" s="25"/>
      <c r="S32" s="25"/>
      <c r="T32" s="25"/>
      <c r="U32" s="25"/>
      <c r="V32" s="25"/>
      <c r="W32" s="25"/>
      <c r="X32" s="25"/>
      <c r="Y32" s="25"/>
      <c r="Z32" s="25"/>
      <c r="AA32" s="25"/>
      <c r="AB32" s="25"/>
      <c r="AC32" s="25"/>
      <c r="AD32" s="25"/>
      <c r="AE32" s="25"/>
    </row>
    <row r="33" spans="1:31" s="20" customFormat="1">
      <c r="A33" s="88"/>
      <c r="B33" s="88"/>
      <c r="C33" s="88"/>
      <c r="D33" s="88"/>
      <c r="E33" s="88"/>
      <c r="F33" s="88"/>
      <c r="G33" s="88"/>
      <c r="H33" s="88"/>
      <c r="I33" s="88"/>
      <c r="J33" s="88"/>
      <c r="K33" s="88"/>
      <c r="L33" s="88"/>
      <c r="M33" s="88"/>
      <c r="N33" s="88"/>
      <c r="O33" s="88"/>
      <c r="P33" s="88"/>
      <c r="Q33" s="25"/>
      <c r="R33" s="25"/>
      <c r="S33" s="25"/>
      <c r="T33" s="25"/>
      <c r="U33" s="25"/>
      <c r="V33" s="25"/>
      <c r="W33" s="25"/>
      <c r="X33" s="25"/>
      <c r="Y33" s="25"/>
      <c r="Z33" s="25"/>
      <c r="AA33" s="25"/>
      <c r="AB33" s="25"/>
      <c r="AC33" s="25"/>
      <c r="AD33" s="25"/>
      <c r="AE33" s="25"/>
    </row>
    <row r="34" spans="1:31" s="20" customFormat="1">
      <c r="A34" s="88"/>
      <c r="B34" s="88"/>
      <c r="C34" s="88"/>
      <c r="D34" s="88"/>
      <c r="E34" s="88"/>
      <c r="F34" s="88"/>
      <c r="G34" s="88"/>
      <c r="H34" s="88"/>
      <c r="I34" s="88"/>
      <c r="J34" s="88"/>
      <c r="K34" s="88"/>
      <c r="L34" s="88"/>
      <c r="M34" s="88"/>
      <c r="N34" s="88"/>
      <c r="O34" s="88"/>
      <c r="P34" s="88"/>
      <c r="Q34" s="25"/>
      <c r="R34" s="25"/>
      <c r="S34" s="25"/>
      <c r="T34" s="25"/>
      <c r="U34" s="25"/>
      <c r="V34" s="25"/>
      <c r="W34" s="25"/>
      <c r="X34" s="25"/>
      <c r="Y34" s="25"/>
      <c r="Z34" s="25"/>
      <c r="AA34" s="25"/>
      <c r="AB34" s="25"/>
      <c r="AC34" s="25"/>
      <c r="AD34" s="25"/>
      <c r="AE34" s="25"/>
    </row>
    <row r="35" spans="1:31" s="20" customFormat="1">
      <c r="A35" s="88"/>
      <c r="B35" s="88"/>
      <c r="C35" s="88"/>
      <c r="D35" s="88"/>
      <c r="E35" s="88"/>
      <c r="F35" s="88"/>
      <c r="G35" s="88"/>
      <c r="H35" s="88"/>
      <c r="I35" s="88"/>
      <c r="J35" s="88"/>
      <c r="K35" s="88"/>
      <c r="L35" s="88"/>
      <c r="M35" s="88"/>
      <c r="N35" s="88"/>
      <c r="O35" s="88"/>
      <c r="P35" s="88"/>
      <c r="Q35" s="25"/>
      <c r="R35" s="25"/>
      <c r="S35" s="25"/>
      <c r="T35" s="25"/>
      <c r="U35" s="25"/>
      <c r="V35" s="25"/>
      <c r="W35" s="25"/>
      <c r="X35" s="25"/>
      <c r="Y35" s="25"/>
      <c r="Z35" s="25"/>
      <c r="AA35" s="25"/>
      <c r="AB35" s="25"/>
      <c r="AC35" s="25"/>
      <c r="AD35" s="25"/>
      <c r="AE35" s="25"/>
    </row>
    <row r="36" spans="1:31" s="20" customFormat="1">
      <c r="A36" s="88"/>
      <c r="B36" s="88"/>
      <c r="C36" s="88"/>
      <c r="D36" s="88"/>
      <c r="E36" s="88"/>
      <c r="F36" s="88"/>
      <c r="G36" s="88"/>
      <c r="H36" s="88"/>
      <c r="I36" s="88"/>
      <c r="J36" s="88"/>
      <c r="K36" s="88"/>
      <c r="L36" s="88"/>
      <c r="M36" s="88"/>
      <c r="N36" s="88"/>
      <c r="O36" s="88"/>
      <c r="P36" s="88"/>
      <c r="Q36" s="25"/>
      <c r="R36" s="25"/>
      <c r="S36" s="25"/>
      <c r="T36" s="25"/>
      <c r="U36" s="25"/>
      <c r="V36" s="25"/>
      <c r="W36" s="25"/>
      <c r="X36" s="25"/>
      <c r="Y36" s="25"/>
      <c r="Z36" s="25"/>
      <c r="AA36" s="25"/>
      <c r="AB36" s="25"/>
      <c r="AC36" s="25"/>
      <c r="AD36" s="25"/>
      <c r="AE36" s="25"/>
    </row>
    <row r="37" spans="1:31" s="20" customFormat="1">
      <c r="A37" s="88"/>
      <c r="B37" s="88"/>
      <c r="C37" s="88"/>
      <c r="D37" s="88"/>
      <c r="E37" s="88"/>
      <c r="F37" s="88"/>
      <c r="G37" s="88"/>
      <c r="H37" s="88"/>
      <c r="I37" s="88"/>
      <c r="J37" s="88"/>
      <c r="K37" s="88"/>
      <c r="L37" s="88"/>
      <c r="M37" s="88"/>
      <c r="N37" s="88"/>
      <c r="O37" s="88"/>
      <c r="P37" s="88"/>
      <c r="Q37" s="25"/>
      <c r="R37" s="25"/>
      <c r="S37" s="25"/>
      <c r="T37" s="25"/>
      <c r="U37" s="25"/>
      <c r="V37" s="25"/>
      <c r="W37" s="25"/>
      <c r="X37" s="25"/>
      <c r="Y37" s="25"/>
      <c r="Z37" s="25"/>
      <c r="AA37" s="25"/>
      <c r="AB37" s="25"/>
      <c r="AC37" s="25"/>
      <c r="AD37" s="25"/>
      <c r="AE37" s="25"/>
    </row>
    <row r="38" spans="1:31" s="20" customFormat="1">
      <c r="A38" s="88"/>
      <c r="B38" s="88"/>
      <c r="C38" s="88"/>
      <c r="D38" s="88"/>
      <c r="E38" s="88"/>
      <c r="F38" s="88"/>
      <c r="G38" s="88"/>
      <c r="H38" s="88"/>
      <c r="I38" s="88"/>
      <c r="J38" s="88"/>
      <c r="K38" s="88"/>
      <c r="L38" s="88"/>
      <c r="M38" s="88"/>
      <c r="N38" s="88"/>
      <c r="O38" s="88"/>
      <c r="P38" s="88"/>
      <c r="Q38" s="25"/>
      <c r="R38" s="25"/>
      <c r="S38" s="25"/>
      <c r="T38" s="25"/>
      <c r="U38" s="25"/>
      <c r="V38" s="25"/>
      <c r="W38" s="25"/>
      <c r="X38" s="25"/>
      <c r="Y38" s="25"/>
      <c r="Z38" s="25"/>
      <c r="AA38" s="25"/>
      <c r="AB38" s="25"/>
      <c r="AC38" s="25"/>
      <c r="AD38" s="25"/>
      <c r="AE38" s="25"/>
    </row>
    <row r="39" spans="1:31" s="20" customFormat="1">
      <c r="A39" s="88"/>
      <c r="B39" s="88"/>
      <c r="C39" s="88"/>
      <c r="D39" s="88"/>
      <c r="E39" s="88"/>
      <c r="F39" s="88"/>
      <c r="G39" s="88"/>
      <c r="H39" s="88"/>
      <c r="I39" s="88"/>
      <c r="J39" s="88"/>
      <c r="K39" s="88"/>
      <c r="L39" s="88"/>
      <c r="M39" s="88"/>
      <c r="N39" s="88"/>
      <c r="O39" s="88"/>
      <c r="P39" s="88"/>
      <c r="Q39" s="25"/>
      <c r="R39" s="25"/>
      <c r="S39" s="25"/>
      <c r="T39" s="25"/>
      <c r="U39" s="25"/>
      <c r="V39" s="25"/>
      <c r="W39" s="25"/>
      <c r="X39" s="25"/>
      <c r="Y39" s="25"/>
      <c r="Z39" s="25"/>
      <c r="AA39" s="25"/>
      <c r="AB39" s="25"/>
      <c r="AC39" s="25"/>
      <c r="AD39" s="25"/>
      <c r="AE39" s="25"/>
    </row>
    <row r="40" spans="1:31" s="20" customFormat="1">
      <c r="A40" s="88"/>
      <c r="B40" s="88"/>
      <c r="C40" s="88"/>
      <c r="D40" s="88"/>
      <c r="E40" s="88"/>
      <c r="F40" s="88"/>
      <c r="G40" s="88"/>
      <c r="H40" s="88"/>
      <c r="I40" s="88"/>
      <c r="J40" s="88"/>
      <c r="K40" s="88"/>
      <c r="L40" s="88"/>
      <c r="M40" s="88"/>
      <c r="N40" s="88"/>
      <c r="O40" s="88"/>
      <c r="P40" s="88"/>
      <c r="Q40" s="25"/>
      <c r="R40" s="25"/>
      <c r="S40" s="25"/>
      <c r="T40" s="25"/>
      <c r="U40" s="25"/>
      <c r="V40" s="25"/>
      <c r="W40" s="25"/>
      <c r="X40" s="25"/>
      <c r="Y40" s="25"/>
      <c r="Z40" s="25"/>
      <c r="AA40" s="25"/>
      <c r="AB40" s="25"/>
      <c r="AC40" s="25"/>
      <c r="AD40" s="25"/>
      <c r="AE40" s="25"/>
    </row>
    <row r="41" spans="1:31" s="20" customFormat="1">
      <c r="A41" s="88"/>
      <c r="B41" s="88"/>
      <c r="C41" s="88"/>
      <c r="D41" s="88"/>
      <c r="E41" s="88"/>
      <c r="F41" s="88"/>
      <c r="G41" s="88"/>
      <c r="H41" s="88"/>
      <c r="I41" s="88"/>
      <c r="J41" s="88"/>
      <c r="K41" s="88"/>
      <c r="L41" s="88"/>
      <c r="M41" s="88"/>
      <c r="N41" s="88"/>
      <c r="O41" s="88"/>
      <c r="P41" s="88"/>
      <c r="Q41" s="25"/>
      <c r="R41" s="25"/>
      <c r="S41" s="25"/>
      <c r="T41" s="25"/>
      <c r="U41" s="25"/>
      <c r="V41" s="25"/>
      <c r="W41" s="25"/>
      <c r="X41" s="25"/>
      <c r="Y41" s="25"/>
      <c r="Z41" s="25"/>
      <c r="AA41" s="25"/>
      <c r="AB41" s="25"/>
      <c r="AC41" s="25"/>
      <c r="AD41" s="25"/>
      <c r="AE41" s="25"/>
    </row>
    <row r="42" spans="1:31" s="20" customFormat="1">
      <c r="A42" s="88"/>
      <c r="B42" s="88"/>
      <c r="C42" s="88"/>
      <c r="D42" s="88"/>
      <c r="E42" s="88"/>
      <c r="F42" s="88"/>
      <c r="G42" s="88"/>
      <c r="H42" s="88"/>
      <c r="I42" s="88"/>
      <c r="J42" s="88"/>
      <c r="K42" s="88"/>
      <c r="L42" s="88"/>
      <c r="M42" s="88"/>
      <c r="N42" s="88"/>
      <c r="O42" s="88"/>
      <c r="P42" s="88"/>
      <c r="Q42" s="25"/>
      <c r="R42" s="25"/>
      <c r="S42" s="25"/>
      <c r="T42" s="25"/>
      <c r="U42" s="25"/>
      <c r="V42" s="25"/>
      <c r="W42" s="25"/>
      <c r="X42" s="25"/>
      <c r="Y42" s="25"/>
      <c r="Z42" s="25"/>
      <c r="AA42" s="25"/>
      <c r="AB42" s="25"/>
      <c r="AC42" s="25"/>
      <c r="AD42" s="25"/>
      <c r="AE42" s="25"/>
    </row>
    <row r="43" spans="1:31" s="20" customFormat="1">
      <c r="A43" s="88"/>
      <c r="B43" s="88"/>
      <c r="C43" s="88"/>
      <c r="D43" s="88"/>
      <c r="E43" s="88"/>
      <c r="F43" s="88"/>
      <c r="G43" s="88"/>
      <c r="H43" s="88"/>
      <c r="I43" s="88"/>
      <c r="J43" s="88"/>
      <c r="K43" s="88"/>
      <c r="L43" s="88"/>
      <c r="M43" s="88"/>
      <c r="N43" s="88"/>
      <c r="O43" s="88"/>
      <c r="P43" s="88"/>
      <c r="Q43" s="25"/>
      <c r="R43" s="25"/>
      <c r="S43" s="25"/>
      <c r="T43" s="25"/>
      <c r="U43" s="25"/>
      <c r="V43" s="25"/>
      <c r="W43" s="25"/>
      <c r="X43" s="25"/>
      <c r="Y43" s="25"/>
      <c r="Z43" s="25"/>
      <c r="AA43" s="25"/>
      <c r="AB43" s="25"/>
      <c r="AC43" s="25"/>
      <c r="AD43" s="25"/>
      <c r="AE43" s="25"/>
    </row>
    <row r="44" spans="1:31" s="20" customFormat="1">
      <c r="A44" s="88"/>
      <c r="B44" s="88"/>
      <c r="C44" s="88"/>
      <c r="D44" s="88"/>
      <c r="E44" s="88"/>
      <c r="F44" s="88"/>
      <c r="G44" s="88"/>
      <c r="H44" s="88"/>
      <c r="I44" s="88"/>
      <c r="J44" s="88"/>
      <c r="K44" s="88"/>
      <c r="L44" s="88"/>
      <c r="M44" s="88"/>
      <c r="N44" s="88"/>
      <c r="O44" s="88"/>
      <c r="P44" s="88"/>
      <c r="Q44" s="25"/>
      <c r="R44" s="25"/>
      <c r="S44" s="25"/>
      <c r="T44" s="25"/>
      <c r="U44" s="25"/>
      <c r="V44" s="25"/>
      <c r="W44" s="25"/>
      <c r="X44" s="25"/>
      <c r="Y44" s="25"/>
      <c r="Z44" s="25"/>
      <c r="AA44" s="25"/>
      <c r="AB44" s="25"/>
      <c r="AC44" s="25"/>
      <c r="AD44" s="25"/>
      <c r="AE44" s="25"/>
    </row>
    <row r="45" spans="1:31" s="20" customFormat="1">
      <c r="A45" s="88"/>
      <c r="B45" s="88"/>
      <c r="C45" s="88"/>
      <c r="D45" s="88"/>
      <c r="E45" s="88"/>
      <c r="F45" s="88"/>
      <c r="G45" s="88"/>
      <c r="H45" s="88"/>
      <c r="I45" s="88"/>
      <c r="J45" s="88"/>
      <c r="K45" s="88"/>
      <c r="L45" s="88"/>
      <c r="M45" s="88"/>
      <c r="N45" s="88"/>
      <c r="O45" s="88"/>
      <c r="P45" s="88"/>
      <c r="Q45" s="25"/>
      <c r="R45" s="25"/>
      <c r="S45" s="25"/>
      <c r="T45" s="25"/>
      <c r="U45" s="25"/>
      <c r="V45" s="25"/>
      <c r="W45" s="25"/>
      <c r="X45" s="25"/>
      <c r="Y45" s="25"/>
      <c r="Z45" s="25"/>
      <c r="AA45" s="25"/>
      <c r="AB45" s="25"/>
      <c r="AC45" s="25"/>
      <c r="AD45" s="25"/>
      <c r="AE45" s="25"/>
    </row>
    <row r="46" spans="1:31" s="20" customFormat="1">
      <c r="A46" s="88"/>
      <c r="B46" s="88"/>
      <c r="C46" s="88"/>
      <c r="D46" s="88"/>
      <c r="E46" s="88"/>
      <c r="F46" s="88"/>
      <c r="G46" s="88"/>
      <c r="H46" s="88"/>
      <c r="I46" s="88"/>
      <c r="J46" s="88"/>
      <c r="K46" s="88"/>
      <c r="L46" s="88"/>
      <c r="M46" s="88"/>
      <c r="N46" s="88"/>
      <c r="O46" s="88"/>
      <c r="P46" s="88"/>
      <c r="Q46" s="25"/>
      <c r="R46" s="25"/>
      <c r="S46" s="25"/>
      <c r="T46" s="25"/>
      <c r="U46" s="25"/>
      <c r="V46" s="25"/>
      <c r="W46" s="25"/>
      <c r="X46" s="25"/>
      <c r="Y46" s="25"/>
      <c r="Z46" s="25"/>
      <c r="AA46" s="25"/>
      <c r="AB46" s="25"/>
      <c r="AC46" s="25"/>
      <c r="AD46" s="25"/>
      <c r="AE46" s="25"/>
    </row>
    <row r="47" spans="1:31" s="20" customFormat="1">
      <c r="A47" s="88"/>
      <c r="B47" s="88"/>
      <c r="C47" s="88"/>
      <c r="D47" s="88"/>
      <c r="E47" s="88"/>
      <c r="F47" s="88"/>
      <c r="G47" s="88"/>
      <c r="H47" s="88"/>
      <c r="I47" s="88"/>
      <c r="J47" s="88"/>
      <c r="K47" s="88"/>
      <c r="L47" s="88"/>
      <c r="M47" s="88"/>
      <c r="N47" s="88"/>
      <c r="O47" s="88"/>
      <c r="P47" s="88"/>
      <c r="Q47" s="25"/>
      <c r="R47" s="25"/>
      <c r="S47" s="25"/>
      <c r="T47" s="25"/>
      <c r="U47" s="25"/>
      <c r="V47" s="25"/>
      <c r="W47" s="25"/>
      <c r="X47" s="25"/>
      <c r="Y47" s="25"/>
      <c r="Z47" s="25"/>
      <c r="AA47" s="25"/>
      <c r="AB47" s="25"/>
      <c r="AC47" s="25"/>
      <c r="AD47" s="25"/>
      <c r="AE47" s="25"/>
    </row>
    <row r="48" spans="1:31" s="20" customFormat="1">
      <c r="A48" s="88"/>
      <c r="B48" s="88"/>
      <c r="C48" s="88"/>
      <c r="D48" s="88"/>
      <c r="E48" s="88"/>
      <c r="F48" s="88"/>
      <c r="G48" s="88"/>
      <c r="H48" s="88"/>
      <c r="I48" s="88"/>
      <c r="J48" s="88"/>
      <c r="K48" s="88"/>
      <c r="L48" s="88"/>
      <c r="M48" s="88"/>
      <c r="N48" s="88"/>
      <c r="O48" s="88"/>
      <c r="P48" s="88"/>
      <c r="Q48" s="25"/>
      <c r="R48" s="25"/>
      <c r="S48" s="25"/>
      <c r="T48" s="25"/>
      <c r="U48" s="25"/>
      <c r="V48" s="25"/>
      <c r="W48" s="25"/>
      <c r="X48" s="25"/>
      <c r="Y48" s="25"/>
      <c r="Z48" s="25"/>
      <c r="AA48" s="25"/>
      <c r="AB48" s="25"/>
      <c r="AC48" s="25"/>
      <c r="AD48" s="25"/>
      <c r="AE48" s="25"/>
    </row>
    <row r="49" spans="1:31" s="20" customFormat="1">
      <c r="A49" s="88"/>
      <c r="B49" s="88"/>
      <c r="C49" s="88"/>
      <c r="D49" s="88"/>
      <c r="E49" s="88"/>
      <c r="F49" s="88"/>
      <c r="G49" s="88"/>
      <c r="H49" s="88"/>
      <c r="I49" s="88"/>
      <c r="J49" s="88"/>
      <c r="K49" s="88"/>
      <c r="L49" s="88"/>
      <c r="M49" s="88"/>
      <c r="N49" s="88"/>
      <c r="O49" s="88"/>
      <c r="P49" s="88"/>
      <c r="Q49" s="25"/>
      <c r="R49" s="25"/>
      <c r="S49" s="25"/>
      <c r="T49" s="25"/>
      <c r="U49" s="25"/>
      <c r="V49" s="25"/>
      <c r="W49" s="25"/>
      <c r="X49" s="25"/>
      <c r="Y49" s="25"/>
      <c r="Z49" s="25"/>
      <c r="AA49" s="25"/>
      <c r="AB49" s="25"/>
      <c r="AC49" s="25"/>
      <c r="AD49" s="25"/>
      <c r="AE49" s="25"/>
    </row>
    <row r="50" spans="1:31" s="20" customFormat="1">
      <c r="A50" s="88"/>
      <c r="B50" s="88"/>
      <c r="C50" s="88"/>
      <c r="D50" s="88"/>
      <c r="E50" s="88"/>
      <c r="F50" s="88"/>
      <c r="G50" s="88"/>
      <c r="H50" s="88"/>
      <c r="I50" s="88"/>
      <c r="J50" s="88"/>
      <c r="K50" s="88"/>
      <c r="L50" s="88"/>
      <c r="M50" s="88"/>
      <c r="N50" s="88"/>
      <c r="O50" s="88"/>
      <c r="P50" s="88"/>
      <c r="Q50" s="25"/>
      <c r="R50" s="25"/>
      <c r="S50" s="25"/>
      <c r="T50" s="25"/>
      <c r="U50" s="25"/>
      <c r="V50" s="25"/>
      <c r="W50" s="25"/>
      <c r="X50" s="25"/>
      <c r="Y50" s="25"/>
      <c r="Z50" s="25"/>
      <c r="AA50" s="25"/>
      <c r="AB50" s="25"/>
      <c r="AC50" s="25"/>
      <c r="AD50" s="25"/>
      <c r="AE50" s="25"/>
    </row>
  </sheetData>
  <mergeCells count="4">
    <mergeCell ref="D13:E13"/>
    <mergeCell ref="A13:B13"/>
    <mergeCell ref="A14:B14"/>
    <mergeCell ref="A2:E2"/>
  </mergeCells>
  <printOptions horizontalCentered="1"/>
  <pageMargins left="0.5" right="0.5" top="0.75" bottom="0.5" header="0" footer="0.25"/>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48"/>
  <sheetViews>
    <sheetView showGridLines="0" rightToLeft="1" view="pageBreakPreview" zoomScale="70" zoomScaleNormal="115" zoomScaleSheetLayoutView="70" workbookViewId="0">
      <selection activeCell="U11" sqref="U11"/>
    </sheetView>
  </sheetViews>
  <sheetFormatPr defaultRowHeight="18.75"/>
  <cols>
    <col min="1" max="1" width="11.7109375" style="62" customWidth="1"/>
    <col min="2" max="16" width="11.28515625" style="62" customWidth="1"/>
    <col min="17" max="19" width="9.140625" style="62"/>
    <col min="20" max="34" width="9.140625" style="8"/>
    <col min="35" max="259" width="9.140625" style="12"/>
    <col min="260" max="260" width="13.7109375" style="12" customWidth="1"/>
    <col min="261" max="272" width="10.140625" style="12" customWidth="1"/>
    <col min="273" max="515" width="9.140625" style="12"/>
    <col min="516" max="516" width="13.7109375" style="12" customWidth="1"/>
    <col min="517" max="528" width="10.140625" style="12" customWidth="1"/>
    <col min="529" max="771" width="9.140625" style="12"/>
    <col min="772" max="772" width="13.7109375" style="12" customWidth="1"/>
    <col min="773" max="784" width="10.140625" style="12" customWidth="1"/>
    <col min="785" max="1027" width="9.140625" style="12"/>
    <col min="1028" max="1028" width="13.7109375" style="12" customWidth="1"/>
    <col min="1029" max="1040" width="10.140625" style="12" customWidth="1"/>
    <col min="1041" max="1283" width="9.140625" style="12"/>
    <col min="1284" max="1284" width="13.7109375" style="12" customWidth="1"/>
    <col min="1285" max="1296" width="10.140625" style="12" customWidth="1"/>
    <col min="1297" max="1539" width="9.140625" style="12"/>
    <col min="1540" max="1540" width="13.7109375" style="12" customWidth="1"/>
    <col min="1541" max="1552" width="10.140625" style="12" customWidth="1"/>
    <col min="1553" max="1795" width="9.140625" style="12"/>
    <col min="1796" max="1796" width="13.7109375" style="12" customWidth="1"/>
    <col min="1797" max="1808" width="10.140625" style="12" customWidth="1"/>
    <col min="1809" max="2051" width="9.140625" style="12"/>
    <col min="2052" max="2052" width="13.7109375" style="12" customWidth="1"/>
    <col min="2053" max="2064" width="10.140625" style="12" customWidth="1"/>
    <col min="2065" max="2307" width="9.140625" style="12"/>
    <col min="2308" max="2308" width="13.7109375" style="12" customWidth="1"/>
    <col min="2309" max="2320" width="10.140625" style="12" customWidth="1"/>
    <col min="2321" max="2563" width="9.140625" style="12"/>
    <col min="2564" max="2564" width="13.7109375" style="12" customWidth="1"/>
    <col min="2565" max="2576" width="10.140625" style="12" customWidth="1"/>
    <col min="2577" max="2819" width="9.140625" style="12"/>
    <col min="2820" max="2820" width="13.7109375" style="12" customWidth="1"/>
    <col min="2821" max="2832" width="10.140625" style="12" customWidth="1"/>
    <col min="2833" max="3075" width="9.140625" style="12"/>
    <col min="3076" max="3076" width="13.7109375" style="12" customWidth="1"/>
    <col min="3077" max="3088" width="10.140625" style="12" customWidth="1"/>
    <col min="3089" max="3331" width="9.140625" style="12"/>
    <col min="3332" max="3332" width="13.7109375" style="12" customWidth="1"/>
    <col min="3333" max="3344" width="10.140625" style="12" customWidth="1"/>
    <col min="3345" max="3587" width="9.140625" style="12"/>
    <col min="3588" max="3588" width="13.7109375" style="12" customWidth="1"/>
    <col min="3589" max="3600" width="10.140625" style="12" customWidth="1"/>
    <col min="3601" max="3843" width="9.140625" style="12"/>
    <col min="3844" max="3844" width="13.7109375" style="12" customWidth="1"/>
    <col min="3845" max="3856" width="10.140625" style="12" customWidth="1"/>
    <col min="3857" max="4099" width="9.140625" style="12"/>
    <col min="4100" max="4100" width="13.7109375" style="12" customWidth="1"/>
    <col min="4101" max="4112" width="10.140625" style="12" customWidth="1"/>
    <col min="4113" max="4355" width="9.140625" style="12"/>
    <col min="4356" max="4356" width="13.7109375" style="12" customWidth="1"/>
    <col min="4357" max="4368" width="10.140625" style="12" customWidth="1"/>
    <col min="4369" max="4611" width="9.140625" style="12"/>
    <col min="4612" max="4612" width="13.7109375" style="12" customWidth="1"/>
    <col min="4613" max="4624" width="10.140625" style="12" customWidth="1"/>
    <col min="4625" max="4867" width="9.140625" style="12"/>
    <col min="4868" max="4868" width="13.7109375" style="12" customWidth="1"/>
    <col min="4869" max="4880" width="10.140625" style="12" customWidth="1"/>
    <col min="4881" max="5123" width="9.140625" style="12"/>
    <col min="5124" max="5124" width="13.7109375" style="12" customWidth="1"/>
    <col min="5125" max="5136" width="10.140625" style="12" customWidth="1"/>
    <col min="5137" max="5379" width="9.140625" style="12"/>
    <col min="5380" max="5380" width="13.7109375" style="12" customWidth="1"/>
    <col min="5381" max="5392" width="10.140625" style="12" customWidth="1"/>
    <col min="5393" max="5635" width="9.140625" style="12"/>
    <col min="5636" max="5636" width="13.7109375" style="12" customWidth="1"/>
    <col min="5637" max="5648" width="10.140625" style="12" customWidth="1"/>
    <col min="5649" max="5891" width="9.140625" style="12"/>
    <col min="5892" max="5892" width="13.7109375" style="12" customWidth="1"/>
    <col min="5893" max="5904" width="10.140625" style="12" customWidth="1"/>
    <col min="5905" max="6147" width="9.140625" style="12"/>
    <col min="6148" max="6148" width="13.7109375" style="12" customWidth="1"/>
    <col min="6149" max="6160" width="10.140625" style="12" customWidth="1"/>
    <col min="6161" max="6403" width="9.140625" style="12"/>
    <col min="6404" max="6404" width="13.7109375" style="12" customWidth="1"/>
    <col min="6405" max="6416" width="10.140625" style="12" customWidth="1"/>
    <col min="6417" max="6659" width="9.140625" style="12"/>
    <col min="6660" max="6660" width="13.7109375" style="12" customWidth="1"/>
    <col min="6661" max="6672" width="10.140625" style="12" customWidth="1"/>
    <col min="6673" max="6915" width="9.140625" style="12"/>
    <col min="6916" max="6916" width="13.7109375" style="12" customWidth="1"/>
    <col min="6917" max="6928" width="10.140625" style="12" customWidth="1"/>
    <col min="6929" max="7171" width="9.140625" style="12"/>
    <col min="7172" max="7172" width="13.7109375" style="12" customWidth="1"/>
    <col min="7173" max="7184" width="10.140625" style="12" customWidth="1"/>
    <col min="7185" max="7427" width="9.140625" style="12"/>
    <col min="7428" max="7428" width="13.7109375" style="12" customWidth="1"/>
    <col min="7429" max="7440" width="10.140625" style="12" customWidth="1"/>
    <col min="7441" max="7683" width="9.140625" style="12"/>
    <col min="7684" max="7684" width="13.7109375" style="12" customWidth="1"/>
    <col min="7685" max="7696" width="10.140625" style="12" customWidth="1"/>
    <col min="7697" max="7939" width="9.140625" style="12"/>
    <col min="7940" max="7940" width="13.7109375" style="12" customWidth="1"/>
    <col min="7941" max="7952" width="10.140625" style="12" customWidth="1"/>
    <col min="7953" max="8195" width="9.140625" style="12"/>
    <col min="8196" max="8196" width="13.7109375" style="12" customWidth="1"/>
    <col min="8197" max="8208" width="10.140625" style="12" customWidth="1"/>
    <col min="8209" max="8451" width="9.140625" style="12"/>
    <col min="8452" max="8452" width="13.7109375" style="12" customWidth="1"/>
    <col min="8453" max="8464" width="10.140625" style="12" customWidth="1"/>
    <col min="8465" max="8707" width="9.140625" style="12"/>
    <col min="8708" max="8708" width="13.7109375" style="12" customWidth="1"/>
    <col min="8709" max="8720" width="10.140625" style="12" customWidth="1"/>
    <col min="8721" max="8963" width="9.140625" style="12"/>
    <col min="8964" max="8964" width="13.7109375" style="12" customWidth="1"/>
    <col min="8965" max="8976" width="10.140625" style="12" customWidth="1"/>
    <col min="8977" max="9219" width="9.140625" style="12"/>
    <col min="9220" max="9220" width="13.7109375" style="12" customWidth="1"/>
    <col min="9221" max="9232" width="10.140625" style="12" customWidth="1"/>
    <col min="9233" max="9475" width="9.140625" style="12"/>
    <col min="9476" max="9476" width="13.7109375" style="12" customWidth="1"/>
    <col min="9477" max="9488" width="10.140625" style="12" customWidth="1"/>
    <col min="9489" max="9731" width="9.140625" style="12"/>
    <col min="9732" max="9732" width="13.7109375" style="12" customWidth="1"/>
    <col min="9733" max="9744" width="10.140625" style="12" customWidth="1"/>
    <col min="9745" max="9987" width="9.140625" style="12"/>
    <col min="9988" max="9988" width="13.7109375" style="12" customWidth="1"/>
    <col min="9989" max="10000" width="10.140625" style="12" customWidth="1"/>
    <col min="10001" max="10243" width="9.140625" style="12"/>
    <col min="10244" max="10244" width="13.7109375" style="12" customWidth="1"/>
    <col min="10245" max="10256" width="10.140625" style="12" customWidth="1"/>
    <col min="10257" max="10499" width="9.140625" style="12"/>
    <col min="10500" max="10500" width="13.7109375" style="12" customWidth="1"/>
    <col min="10501" max="10512" width="10.140625" style="12" customWidth="1"/>
    <col min="10513" max="10755" width="9.140625" style="12"/>
    <col min="10756" max="10756" width="13.7109375" style="12" customWidth="1"/>
    <col min="10757" max="10768" width="10.140625" style="12" customWidth="1"/>
    <col min="10769" max="11011" width="9.140625" style="12"/>
    <col min="11012" max="11012" width="13.7109375" style="12" customWidth="1"/>
    <col min="11013" max="11024" width="10.140625" style="12" customWidth="1"/>
    <col min="11025" max="11267" width="9.140625" style="12"/>
    <col min="11268" max="11268" width="13.7109375" style="12" customWidth="1"/>
    <col min="11269" max="11280" width="10.140625" style="12" customWidth="1"/>
    <col min="11281" max="11523" width="9.140625" style="12"/>
    <col min="11524" max="11524" width="13.7109375" style="12" customWidth="1"/>
    <col min="11525" max="11536" width="10.140625" style="12" customWidth="1"/>
    <col min="11537" max="11779" width="9.140625" style="12"/>
    <col min="11780" max="11780" width="13.7109375" style="12" customWidth="1"/>
    <col min="11781" max="11792" width="10.140625" style="12" customWidth="1"/>
    <col min="11793" max="12035" width="9.140625" style="12"/>
    <col min="12036" max="12036" width="13.7109375" style="12" customWidth="1"/>
    <col min="12037" max="12048" width="10.140625" style="12" customWidth="1"/>
    <col min="12049" max="12291" width="9.140625" style="12"/>
    <col min="12292" max="12292" width="13.7109375" style="12" customWidth="1"/>
    <col min="12293" max="12304" width="10.140625" style="12" customWidth="1"/>
    <col min="12305" max="12547" width="9.140625" style="12"/>
    <col min="12548" max="12548" width="13.7109375" style="12" customWidth="1"/>
    <col min="12549" max="12560" width="10.140625" style="12" customWidth="1"/>
    <col min="12561" max="12803" width="9.140625" style="12"/>
    <col min="12804" max="12804" width="13.7109375" style="12" customWidth="1"/>
    <col min="12805" max="12816" width="10.140625" style="12" customWidth="1"/>
    <col min="12817" max="13059" width="9.140625" style="12"/>
    <col min="13060" max="13060" width="13.7109375" style="12" customWidth="1"/>
    <col min="13061" max="13072" width="10.140625" style="12" customWidth="1"/>
    <col min="13073" max="13315" width="9.140625" style="12"/>
    <col min="13316" max="13316" width="13.7109375" style="12" customWidth="1"/>
    <col min="13317" max="13328" width="10.140625" style="12" customWidth="1"/>
    <col min="13329" max="13571" width="9.140625" style="12"/>
    <col min="13572" max="13572" width="13.7109375" style="12" customWidth="1"/>
    <col min="13573" max="13584" width="10.140625" style="12" customWidth="1"/>
    <col min="13585" max="13827" width="9.140625" style="12"/>
    <col min="13828" max="13828" width="13.7109375" style="12" customWidth="1"/>
    <col min="13829" max="13840" width="10.140625" style="12" customWidth="1"/>
    <col min="13841" max="14083" width="9.140625" style="12"/>
    <col min="14084" max="14084" width="13.7109375" style="12" customWidth="1"/>
    <col min="14085" max="14096" width="10.140625" style="12" customWidth="1"/>
    <col min="14097" max="14339" width="9.140625" style="12"/>
    <col min="14340" max="14340" width="13.7109375" style="12" customWidth="1"/>
    <col min="14341" max="14352" width="10.140625" style="12" customWidth="1"/>
    <col min="14353" max="14595" width="9.140625" style="12"/>
    <col min="14596" max="14596" width="13.7109375" style="12" customWidth="1"/>
    <col min="14597" max="14608" width="10.140625" style="12" customWidth="1"/>
    <col min="14609" max="14851" width="9.140625" style="12"/>
    <col min="14852" max="14852" width="13.7109375" style="12" customWidth="1"/>
    <col min="14853" max="14864" width="10.140625" style="12" customWidth="1"/>
    <col min="14865" max="15107" width="9.140625" style="12"/>
    <col min="15108" max="15108" width="13.7109375" style="12" customWidth="1"/>
    <col min="15109" max="15120" width="10.140625" style="12" customWidth="1"/>
    <col min="15121" max="15363" width="9.140625" style="12"/>
    <col min="15364" max="15364" width="13.7109375" style="12" customWidth="1"/>
    <col min="15365" max="15376" width="10.140625" style="12" customWidth="1"/>
    <col min="15377" max="15619" width="9.140625" style="12"/>
    <col min="15620" max="15620" width="13.7109375" style="12" customWidth="1"/>
    <col min="15621" max="15632" width="10.140625" style="12" customWidth="1"/>
    <col min="15633" max="15875" width="9.140625" style="12"/>
    <col min="15876" max="15876" width="13.7109375" style="12" customWidth="1"/>
    <col min="15877" max="15888" width="10.140625" style="12" customWidth="1"/>
    <col min="15889" max="16131" width="9.140625" style="12"/>
    <col min="16132" max="16132" width="13.7109375" style="12" customWidth="1"/>
    <col min="16133" max="16144" width="10.140625" style="12" customWidth="1"/>
    <col min="16145" max="16384" width="9.140625" style="12"/>
  </cols>
  <sheetData>
    <row r="1" spans="1:34" ht="75" customHeight="1"/>
    <row r="2" spans="1:34" s="209" customFormat="1" ht="29.25" customHeight="1">
      <c r="A2" s="192" t="s">
        <v>126</v>
      </c>
      <c r="B2" s="192"/>
      <c r="C2" s="192"/>
      <c r="D2" s="192"/>
      <c r="E2" s="192"/>
      <c r="F2" s="192"/>
      <c r="G2" s="192"/>
      <c r="H2" s="192"/>
      <c r="I2" s="192"/>
      <c r="J2" s="192"/>
      <c r="K2" s="192"/>
      <c r="L2" s="192"/>
      <c r="M2" s="192"/>
      <c r="N2" s="192"/>
      <c r="O2" s="192"/>
      <c r="P2" s="192"/>
      <c r="Q2" s="207"/>
      <c r="R2" s="207"/>
      <c r="S2" s="207"/>
      <c r="T2" s="208"/>
      <c r="U2" s="208"/>
      <c r="V2" s="208"/>
      <c r="W2" s="208"/>
      <c r="X2" s="208"/>
      <c r="Y2" s="208"/>
      <c r="Z2" s="208"/>
      <c r="AA2" s="208"/>
      <c r="AB2" s="208"/>
      <c r="AC2" s="208"/>
      <c r="AD2" s="208"/>
      <c r="AE2" s="208"/>
      <c r="AF2" s="208"/>
      <c r="AG2" s="208"/>
      <c r="AH2" s="208"/>
    </row>
    <row r="3" spans="1:34" s="210" customFormat="1" ht="29.25" customHeight="1">
      <c r="A3" s="192" t="s">
        <v>125</v>
      </c>
      <c r="B3" s="192"/>
      <c r="C3" s="192"/>
      <c r="D3" s="192"/>
      <c r="E3" s="192"/>
      <c r="F3" s="192"/>
      <c r="G3" s="192"/>
      <c r="H3" s="192"/>
      <c r="I3" s="192"/>
      <c r="J3" s="192"/>
      <c r="K3" s="192"/>
      <c r="L3" s="192"/>
      <c r="M3" s="192"/>
      <c r="N3" s="192"/>
      <c r="O3" s="192"/>
      <c r="P3" s="192"/>
      <c r="Q3" s="207"/>
      <c r="R3" s="207"/>
      <c r="S3" s="207"/>
      <c r="T3" s="208"/>
      <c r="U3" s="208"/>
      <c r="V3" s="208"/>
      <c r="W3" s="208"/>
      <c r="X3" s="208"/>
      <c r="Y3" s="208"/>
      <c r="Z3" s="208"/>
      <c r="AA3" s="208"/>
      <c r="AB3" s="208"/>
      <c r="AC3" s="208"/>
      <c r="AD3" s="208"/>
      <c r="AE3" s="208"/>
      <c r="AF3" s="208"/>
      <c r="AG3" s="208"/>
      <c r="AH3" s="208"/>
    </row>
    <row r="4" spans="1:34" s="210" customFormat="1" ht="29.25" customHeight="1">
      <c r="A4" s="266" t="s">
        <v>168</v>
      </c>
      <c r="B4" s="266"/>
      <c r="C4" s="266"/>
      <c r="D4" s="266"/>
      <c r="E4" s="266"/>
      <c r="F4" s="266"/>
      <c r="G4" s="266"/>
      <c r="H4" s="266"/>
      <c r="I4" s="266"/>
      <c r="J4" s="266"/>
      <c r="K4" s="266"/>
      <c r="L4" s="266"/>
      <c r="M4" s="266"/>
      <c r="N4" s="266"/>
      <c r="O4" s="266"/>
      <c r="P4" s="266"/>
      <c r="Q4" s="207"/>
      <c r="R4" s="207"/>
      <c r="S4" s="207"/>
      <c r="T4" s="208"/>
      <c r="U4" s="208"/>
      <c r="V4" s="208"/>
      <c r="W4" s="208"/>
      <c r="X4" s="208"/>
      <c r="Y4" s="208"/>
      <c r="Z4" s="208"/>
      <c r="AA4" s="208"/>
      <c r="AB4" s="208"/>
      <c r="AC4" s="208"/>
      <c r="AD4" s="208"/>
      <c r="AE4" s="208"/>
      <c r="AF4" s="208"/>
      <c r="AG4" s="208"/>
      <c r="AH4" s="208"/>
    </row>
    <row r="5" spans="1:34" s="7" customFormat="1" ht="10.5" customHeight="1">
      <c r="A5" s="65"/>
      <c r="B5" s="65"/>
      <c r="C5" s="65"/>
      <c r="D5" s="65"/>
      <c r="E5" s="65"/>
      <c r="F5" s="65"/>
      <c r="G5" s="65"/>
      <c r="H5" s="65"/>
      <c r="I5" s="65"/>
      <c r="J5" s="65"/>
      <c r="K5" s="65"/>
      <c r="L5" s="65"/>
      <c r="M5" s="65"/>
      <c r="N5" s="81"/>
      <c r="O5" s="81"/>
      <c r="P5" s="65"/>
      <c r="Q5" s="65"/>
      <c r="R5" s="65"/>
      <c r="S5" s="65"/>
      <c r="T5" s="5"/>
      <c r="U5" s="5"/>
      <c r="V5" s="5"/>
      <c r="W5" s="5"/>
      <c r="X5" s="5"/>
      <c r="Y5" s="5"/>
      <c r="Z5" s="5"/>
      <c r="AA5" s="5"/>
      <c r="AB5" s="5"/>
      <c r="AC5" s="5"/>
      <c r="AD5" s="5"/>
      <c r="AE5" s="5"/>
      <c r="AF5" s="5"/>
      <c r="AG5" s="5"/>
      <c r="AH5" s="5"/>
    </row>
    <row r="6" spans="1:34" s="7" customFormat="1" ht="24.95" customHeight="1">
      <c r="A6" s="195" t="s">
        <v>111</v>
      </c>
      <c r="B6" s="82"/>
      <c r="C6" s="83"/>
      <c r="D6" s="84"/>
      <c r="E6" s="84"/>
      <c r="F6" s="84"/>
      <c r="G6" s="84"/>
      <c r="H6" s="84"/>
      <c r="I6" s="83"/>
      <c r="J6" s="83"/>
      <c r="K6" s="83"/>
      <c r="L6" s="83"/>
      <c r="M6" s="83"/>
      <c r="N6" s="83"/>
      <c r="O6" s="83"/>
      <c r="P6" s="83"/>
      <c r="Q6" s="83"/>
      <c r="R6" s="83"/>
      <c r="S6" s="83"/>
      <c r="T6" s="10"/>
      <c r="U6" s="10"/>
      <c r="V6" s="10"/>
      <c r="W6" s="10"/>
      <c r="X6" s="10"/>
      <c r="Y6" s="5"/>
      <c r="Z6" s="5"/>
      <c r="AA6" s="5"/>
      <c r="AB6" s="5"/>
      <c r="AC6" s="5"/>
      <c r="AD6" s="5"/>
      <c r="AE6" s="5"/>
      <c r="AF6" s="5"/>
      <c r="AG6" s="5"/>
      <c r="AH6" s="5"/>
    </row>
    <row r="7" spans="1:34" s="9" customFormat="1" ht="40.5" customHeight="1">
      <c r="A7" s="211" t="s">
        <v>80</v>
      </c>
      <c r="B7" s="267">
        <v>2019</v>
      </c>
      <c r="C7" s="268"/>
      <c r="D7" s="268"/>
      <c r="E7" s="268"/>
      <c r="F7" s="269"/>
      <c r="G7" s="267">
        <v>2020</v>
      </c>
      <c r="H7" s="268"/>
      <c r="I7" s="268"/>
      <c r="J7" s="268"/>
      <c r="K7" s="268"/>
      <c r="L7" s="267">
        <v>2021</v>
      </c>
      <c r="M7" s="268"/>
      <c r="N7" s="268"/>
      <c r="O7" s="268"/>
      <c r="P7" s="268"/>
      <c r="Q7" s="62"/>
      <c r="R7" s="62"/>
      <c r="S7" s="62"/>
      <c r="T7" s="8"/>
      <c r="U7" s="8"/>
      <c r="V7" s="8"/>
      <c r="W7" s="8"/>
      <c r="X7" s="8"/>
      <c r="Y7" s="8"/>
      <c r="Z7" s="8"/>
      <c r="AA7" s="8"/>
      <c r="AB7" s="8"/>
      <c r="AC7" s="8"/>
      <c r="AD7" s="8"/>
      <c r="AE7" s="8"/>
      <c r="AF7" s="8"/>
      <c r="AG7" s="8"/>
      <c r="AH7" s="8"/>
    </row>
    <row r="8" spans="1:34" s="14" customFormat="1" ht="42">
      <c r="A8" s="212" t="s">
        <v>83</v>
      </c>
      <c r="B8" s="213" t="s">
        <v>81</v>
      </c>
      <c r="C8" s="213" t="s">
        <v>94</v>
      </c>
      <c r="D8" s="213" t="s">
        <v>82</v>
      </c>
      <c r="E8" s="214" t="s">
        <v>137</v>
      </c>
      <c r="F8" s="214" t="s">
        <v>0</v>
      </c>
      <c r="G8" s="213" t="s">
        <v>81</v>
      </c>
      <c r="H8" s="213" t="s">
        <v>94</v>
      </c>
      <c r="I8" s="213" t="s">
        <v>82</v>
      </c>
      <c r="J8" s="214" t="s">
        <v>137</v>
      </c>
      <c r="K8" s="214" t="s">
        <v>0</v>
      </c>
      <c r="L8" s="213" t="s">
        <v>81</v>
      </c>
      <c r="M8" s="213" t="s">
        <v>94</v>
      </c>
      <c r="N8" s="213" t="s">
        <v>82</v>
      </c>
      <c r="O8" s="214" t="s">
        <v>137</v>
      </c>
      <c r="P8" s="214" t="s">
        <v>0</v>
      </c>
      <c r="Q8" s="62"/>
      <c r="R8" s="62"/>
      <c r="S8" s="62"/>
      <c r="T8" s="8"/>
      <c r="U8" s="8"/>
      <c r="V8" s="8"/>
      <c r="W8" s="8"/>
      <c r="X8" s="8"/>
      <c r="Y8" s="8"/>
      <c r="Z8" s="8"/>
      <c r="AA8" s="8"/>
      <c r="AB8" s="8"/>
      <c r="AC8" s="8"/>
      <c r="AD8" s="8"/>
      <c r="AE8" s="8"/>
      <c r="AF8" s="8"/>
      <c r="AG8" s="8"/>
      <c r="AH8" s="8"/>
    </row>
    <row r="9" spans="1:34" s="9" customFormat="1" ht="30.75" customHeight="1">
      <c r="A9" s="215"/>
      <c r="B9" s="216" t="s">
        <v>84</v>
      </c>
      <c r="C9" s="216" t="s">
        <v>119</v>
      </c>
      <c r="D9" s="216" t="s">
        <v>85</v>
      </c>
      <c r="E9" s="171" t="s">
        <v>136</v>
      </c>
      <c r="F9" s="171" t="s">
        <v>1</v>
      </c>
      <c r="G9" s="216" t="s">
        <v>84</v>
      </c>
      <c r="H9" s="216" t="s">
        <v>119</v>
      </c>
      <c r="I9" s="216" t="s">
        <v>85</v>
      </c>
      <c r="J9" s="171" t="s">
        <v>136</v>
      </c>
      <c r="K9" s="171" t="s">
        <v>1</v>
      </c>
      <c r="L9" s="216" t="s">
        <v>84</v>
      </c>
      <c r="M9" s="216" t="s">
        <v>119</v>
      </c>
      <c r="N9" s="216" t="s">
        <v>85</v>
      </c>
      <c r="O9" s="171" t="s">
        <v>136</v>
      </c>
      <c r="P9" s="171" t="s">
        <v>1</v>
      </c>
      <c r="Q9" s="62"/>
      <c r="R9" s="62"/>
      <c r="S9" s="62"/>
      <c r="T9" s="8"/>
      <c r="U9" s="8"/>
      <c r="V9" s="8"/>
      <c r="W9" s="8"/>
      <c r="X9" s="8"/>
      <c r="Y9" s="8"/>
      <c r="Z9" s="8"/>
      <c r="AA9" s="8"/>
      <c r="AB9" s="8"/>
      <c r="AC9" s="8"/>
      <c r="AD9" s="8"/>
      <c r="AE9" s="8"/>
      <c r="AF9" s="8"/>
      <c r="AG9" s="8"/>
      <c r="AH9" s="8"/>
    </row>
    <row r="10" spans="1:34" s="9" customFormat="1" ht="54.75" customHeight="1">
      <c r="A10" s="85" t="s">
        <v>86</v>
      </c>
      <c r="B10" s="218">
        <v>86984</v>
      </c>
      <c r="C10" s="218">
        <v>3638</v>
      </c>
      <c r="D10" s="218">
        <v>2195</v>
      </c>
      <c r="E10" s="218">
        <v>5630</v>
      </c>
      <c r="F10" s="219">
        <f>SUM(B10:E10)</f>
        <v>98447</v>
      </c>
      <c r="G10" s="218">
        <v>63488</v>
      </c>
      <c r="H10" s="218">
        <v>4796</v>
      </c>
      <c r="I10" s="218">
        <v>2669</v>
      </c>
      <c r="J10" s="218">
        <v>4444</v>
      </c>
      <c r="K10" s="219">
        <f>SUM(G10:J10)</f>
        <v>75397</v>
      </c>
      <c r="L10" s="218">
        <v>82943</v>
      </c>
      <c r="M10" s="218">
        <v>5495</v>
      </c>
      <c r="N10" s="218">
        <v>2301</v>
      </c>
      <c r="O10" s="218">
        <v>15873</v>
      </c>
      <c r="P10" s="219">
        <f>SUM(L10:O10)</f>
        <v>106612</v>
      </c>
      <c r="Q10" s="62"/>
      <c r="R10" s="62"/>
      <c r="S10" s="62"/>
      <c r="T10" s="8"/>
      <c r="U10" s="8"/>
      <c r="V10" s="8"/>
      <c r="W10" s="8"/>
      <c r="X10" s="8"/>
      <c r="Y10" s="8"/>
      <c r="Z10" s="8"/>
      <c r="AA10" s="8"/>
      <c r="AB10" s="8"/>
      <c r="AC10" s="8"/>
      <c r="AD10" s="8"/>
      <c r="AE10" s="8"/>
      <c r="AF10" s="8"/>
      <c r="AG10" s="8"/>
      <c r="AH10" s="8"/>
    </row>
    <row r="11" spans="1:34" s="9" customFormat="1" ht="54.75" customHeight="1">
      <c r="A11" s="217" t="s">
        <v>87</v>
      </c>
      <c r="B11" s="220">
        <v>66023</v>
      </c>
      <c r="C11" s="220">
        <v>7121</v>
      </c>
      <c r="D11" s="220">
        <v>3999</v>
      </c>
      <c r="E11" s="220">
        <v>24821</v>
      </c>
      <c r="F11" s="221">
        <f>SUM(B11:E11)</f>
        <v>101964</v>
      </c>
      <c r="G11" s="220">
        <v>78436</v>
      </c>
      <c r="H11" s="220">
        <v>6383</v>
      </c>
      <c r="I11" s="220">
        <v>4057</v>
      </c>
      <c r="J11" s="220">
        <v>40383</v>
      </c>
      <c r="K11" s="221">
        <f>SUM(G11:J11)</f>
        <v>129259</v>
      </c>
      <c r="L11" s="220">
        <v>102269</v>
      </c>
      <c r="M11" s="220">
        <v>9776</v>
      </c>
      <c r="N11" s="220">
        <v>4575</v>
      </c>
      <c r="O11" s="220">
        <v>48705</v>
      </c>
      <c r="P11" s="221">
        <f>SUM(L11:O11)</f>
        <v>165325</v>
      </c>
      <c r="Q11" s="62"/>
      <c r="R11" s="62"/>
      <c r="S11" s="62"/>
      <c r="T11" s="8"/>
      <c r="U11" s="8"/>
      <c r="V11" s="8"/>
      <c r="W11" s="8"/>
      <c r="X11" s="8"/>
      <c r="Y11" s="8"/>
      <c r="Z11" s="8"/>
      <c r="AA11" s="8"/>
      <c r="AB11" s="8"/>
      <c r="AC11" s="8"/>
      <c r="AD11" s="8"/>
      <c r="AE11" s="8"/>
      <c r="AF11" s="8"/>
      <c r="AG11" s="8"/>
      <c r="AH11" s="8"/>
    </row>
    <row r="12" spans="1:34" s="9" customFormat="1" ht="54.75" customHeight="1">
      <c r="A12" s="85" t="s">
        <v>88</v>
      </c>
      <c r="B12" s="218">
        <v>3891</v>
      </c>
      <c r="C12" s="218">
        <v>156</v>
      </c>
      <c r="D12" s="218">
        <v>356</v>
      </c>
      <c r="E12" s="218">
        <v>545</v>
      </c>
      <c r="F12" s="219">
        <f>SUM(B12:E12)</f>
        <v>4948</v>
      </c>
      <c r="G12" s="218">
        <v>5952</v>
      </c>
      <c r="H12" s="218">
        <v>138</v>
      </c>
      <c r="I12" s="218">
        <v>349</v>
      </c>
      <c r="J12" s="218">
        <v>333</v>
      </c>
      <c r="K12" s="219">
        <f>SUM(G12:J12)</f>
        <v>6772</v>
      </c>
      <c r="L12" s="218">
        <v>9087</v>
      </c>
      <c r="M12" s="218">
        <v>330</v>
      </c>
      <c r="N12" s="218">
        <v>316</v>
      </c>
      <c r="O12" s="218">
        <v>828</v>
      </c>
      <c r="P12" s="219">
        <f>SUM(L12:O12)</f>
        <v>10561</v>
      </c>
      <c r="Q12" s="62"/>
      <c r="R12" s="62"/>
      <c r="S12" s="62"/>
      <c r="T12" s="8"/>
      <c r="U12" s="8"/>
      <c r="V12" s="8"/>
      <c r="W12" s="8"/>
      <c r="X12" s="8"/>
      <c r="Y12" s="8"/>
      <c r="Z12" s="8"/>
      <c r="AA12" s="8"/>
      <c r="AB12" s="8"/>
      <c r="AC12" s="8"/>
      <c r="AD12" s="8"/>
      <c r="AE12" s="8"/>
      <c r="AF12" s="8"/>
      <c r="AG12" s="8"/>
      <c r="AH12" s="8"/>
    </row>
    <row r="13" spans="1:34" s="9" customFormat="1" ht="54.75" customHeight="1">
      <c r="A13" s="217" t="s">
        <v>89</v>
      </c>
      <c r="B13" s="220">
        <v>1039</v>
      </c>
      <c r="C13" s="220">
        <v>551</v>
      </c>
      <c r="D13" s="220">
        <v>24</v>
      </c>
      <c r="E13" s="220">
        <v>273</v>
      </c>
      <c r="F13" s="221">
        <f>SUM(B13:E13)</f>
        <v>1887</v>
      </c>
      <c r="G13" s="220">
        <v>846</v>
      </c>
      <c r="H13" s="220">
        <v>435</v>
      </c>
      <c r="I13" s="220">
        <v>54</v>
      </c>
      <c r="J13" s="220">
        <v>169</v>
      </c>
      <c r="K13" s="221">
        <f>SUM(G13:J13)</f>
        <v>1504</v>
      </c>
      <c r="L13" s="220">
        <v>1159</v>
      </c>
      <c r="M13" s="220">
        <v>622</v>
      </c>
      <c r="N13" s="220">
        <v>30</v>
      </c>
      <c r="O13" s="220">
        <v>80</v>
      </c>
      <c r="P13" s="221">
        <f>SUM(L13:O13)</f>
        <v>1891</v>
      </c>
      <c r="Q13" s="62"/>
      <c r="R13" s="62"/>
      <c r="S13" s="62"/>
      <c r="T13" s="8"/>
      <c r="U13" s="8"/>
      <c r="V13" s="8"/>
      <c r="W13" s="8"/>
      <c r="X13" s="8"/>
      <c r="Y13" s="8"/>
      <c r="Z13" s="8"/>
      <c r="AA13" s="8"/>
      <c r="AB13" s="8"/>
      <c r="AC13" s="8"/>
      <c r="AD13" s="8"/>
      <c r="AE13" s="8"/>
      <c r="AF13" s="8"/>
      <c r="AG13" s="8"/>
      <c r="AH13" s="8"/>
    </row>
    <row r="14" spans="1:34" s="9" customFormat="1" ht="54.75" customHeight="1">
      <c r="A14" s="86" t="s">
        <v>90</v>
      </c>
      <c r="B14" s="222">
        <f t="shared" ref="B14:K14" si="0">SUM(B10:B13)</f>
        <v>157937</v>
      </c>
      <c r="C14" s="222">
        <f t="shared" si="0"/>
        <v>11466</v>
      </c>
      <c r="D14" s="222">
        <f t="shared" si="0"/>
        <v>6574</v>
      </c>
      <c r="E14" s="222">
        <f t="shared" si="0"/>
        <v>31269</v>
      </c>
      <c r="F14" s="222">
        <f t="shared" si="0"/>
        <v>207246</v>
      </c>
      <c r="G14" s="222">
        <f t="shared" si="0"/>
        <v>148722</v>
      </c>
      <c r="H14" s="222">
        <f t="shared" si="0"/>
        <v>11752</v>
      </c>
      <c r="I14" s="222">
        <f t="shared" si="0"/>
        <v>7129</v>
      </c>
      <c r="J14" s="222">
        <f t="shared" si="0"/>
        <v>45329</v>
      </c>
      <c r="K14" s="222">
        <f t="shared" si="0"/>
        <v>212932</v>
      </c>
      <c r="L14" s="222">
        <f t="shared" ref="L14:P14" si="1">SUM(L10:L13)</f>
        <v>195458</v>
      </c>
      <c r="M14" s="222">
        <f t="shared" si="1"/>
        <v>16223</v>
      </c>
      <c r="N14" s="222">
        <f t="shared" si="1"/>
        <v>7222</v>
      </c>
      <c r="O14" s="222">
        <f t="shared" si="1"/>
        <v>65486</v>
      </c>
      <c r="P14" s="222">
        <f t="shared" si="1"/>
        <v>284389</v>
      </c>
      <c r="Q14" s="62"/>
      <c r="R14" s="62"/>
      <c r="S14" s="62"/>
      <c r="T14" s="8"/>
      <c r="U14" s="8"/>
      <c r="V14" s="8"/>
      <c r="W14" s="8"/>
      <c r="X14" s="8"/>
      <c r="Y14" s="8"/>
      <c r="Z14" s="8"/>
      <c r="AA14" s="8"/>
      <c r="AB14" s="8"/>
      <c r="AC14" s="8"/>
      <c r="AD14" s="8"/>
      <c r="AE14" s="8"/>
      <c r="AF14" s="8"/>
      <c r="AG14" s="8"/>
      <c r="AH14" s="8"/>
    </row>
    <row r="15" spans="1:34" s="9" customFormat="1" ht="7.5" customHeight="1">
      <c r="A15" s="62"/>
      <c r="B15" s="62"/>
      <c r="C15" s="62"/>
      <c r="D15" s="62"/>
      <c r="E15" s="62"/>
      <c r="F15" s="62"/>
      <c r="G15" s="62"/>
      <c r="H15" s="62"/>
      <c r="I15" s="62"/>
      <c r="J15" s="62"/>
      <c r="K15" s="62"/>
      <c r="L15" s="62"/>
      <c r="M15" s="62"/>
      <c r="N15" s="62"/>
      <c r="O15" s="62"/>
      <c r="P15" s="62"/>
      <c r="Q15" s="62"/>
      <c r="R15" s="62"/>
      <c r="S15" s="62"/>
      <c r="T15" s="8"/>
      <c r="U15" s="8"/>
      <c r="V15" s="8"/>
      <c r="W15" s="8"/>
      <c r="X15" s="8"/>
      <c r="Y15" s="8"/>
      <c r="Z15" s="8"/>
      <c r="AA15" s="8"/>
      <c r="AB15" s="8"/>
      <c r="AC15" s="8"/>
      <c r="AD15" s="8"/>
      <c r="AE15" s="8"/>
      <c r="AF15" s="8"/>
      <c r="AG15" s="8"/>
      <c r="AH15" s="8"/>
    </row>
    <row r="16" spans="1:34" s="13" customFormat="1" ht="15" customHeight="1">
      <c r="A16" s="233" t="s">
        <v>91</v>
      </c>
      <c r="B16" s="223"/>
      <c r="C16" s="78"/>
      <c r="D16" s="78"/>
      <c r="E16" s="78"/>
      <c r="F16" s="78"/>
      <c r="G16" s="78"/>
      <c r="H16" s="78"/>
      <c r="I16" s="78"/>
      <c r="J16" s="78"/>
      <c r="K16" s="78"/>
      <c r="L16" s="78"/>
      <c r="M16" s="78"/>
      <c r="N16" s="78"/>
      <c r="O16" s="78"/>
      <c r="P16" s="234" t="s">
        <v>121</v>
      </c>
      <c r="Q16" s="78"/>
      <c r="R16" s="78"/>
      <c r="S16" s="78"/>
      <c r="T16" s="22"/>
      <c r="U16" s="22"/>
      <c r="V16" s="22"/>
      <c r="W16" s="22"/>
      <c r="X16" s="22"/>
      <c r="Y16" s="22"/>
      <c r="Z16" s="22"/>
      <c r="AA16" s="22"/>
      <c r="AB16" s="22"/>
      <c r="AC16" s="22"/>
      <c r="AD16" s="22"/>
      <c r="AE16" s="22"/>
      <c r="AF16" s="22"/>
      <c r="AG16" s="22"/>
      <c r="AH16" s="22"/>
    </row>
    <row r="17" spans="1:34" s="13" customFormat="1" ht="15" customHeight="1">
      <c r="A17" s="233" t="s">
        <v>122</v>
      </c>
      <c r="B17" s="223"/>
      <c r="C17" s="78"/>
      <c r="D17" s="78"/>
      <c r="E17" s="78"/>
      <c r="F17" s="78"/>
      <c r="G17" s="78"/>
      <c r="H17" s="78"/>
      <c r="I17" s="78"/>
      <c r="J17" s="78"/>
      <c r="K17" s="78"/>
      <c r="L17" s="78"/>
      <c r="M17" s="78"/>
      <c r="N17" s="78"/>
      <c r="O17" s="78"/>
      <c r="P17" s="234" t="s">
        <v>79</v>
      </c>
      <c r="Q17" s="78"/>
      <c r="R17" s="78"/>
      <c r="S17" s="78"/>
      <c r="T17" s="22"/>
      <c r="U17" s="22"/>
      <c r="V17" s="22"/>
      <c r="W17" s="22"/>
      <c r="X17" s="22"/>
      <c r="Y17" s="22"/>
      <c r="Z17" s="22"/>
      <c r="AA17" s="22"/>
      <c r="AB17" s="22"/>
      <c r="AC17" s="22"/>
      <c r="AD17" s="22"/>
      <c r="AE17" s="22"/>
      <c r="AF17" s="22"/>
      <c r="AG17" s="22"/>
      <c r="AH17" s="22"/>
    </row>
    <row r="18" spans="1:34" s="9" customFormat="1">
      <c r="A18" s="62"/>
      <c r="B18" s="62"/>
      <c r="C18" s="62"/>
      <c r="D18" s="62"/>
      <c r="E18" s="62"/>
      <c r="F18" s="62"/>
      <c r="G18" s="62"/>
      <c r="H18" s="62"/>
      <c r="I18" s="62"/>
      <c r="J18" s="62"/>
      <c r="K18" s="62"/>
      <c r="L18" s="62"/>
      <c r="M18" s="62"/>
      <c r="N18" s="62"/>
      <c r="O18" s="62"/>
      <c r="P18" s="62"/>
      <c r="Q18" s="62"/>
      <c r="R18" s="62"/>
      <c r="S18" s="62"/>
      <c r="T18" s="8"/>
      <c r="U18" s="8"/>
      <c r="V18" s="8"/>
      <c r="W18" s="8"/>
      <c r="X18" s="8"/>
      <c r="Y18" s="8"/>
      <c r="Z18" s="8"/>
      <c r="AA18" s="8"/>
      <c r="AB18" s="8"/>
      <c r="AC18" s="8"/>
      <c r="AD18" s="8"/>
      <c r="AE18" s="8"/>
      <c r="AF18" s="8"/>
      <c r="AG18" s="8"/>
      <c r="AH18" s="8"/>
    </row>
    <row r="19" spans="1:34" s="9" customFormat="1">
      <c r="A19" s="62"/>
      <c r="B19" s="62"/>
      <c r="C19" s="62"/>
      <c r="D19" s="62"/>
      <c r="E19" s="62"/>
      <c r="F19" s="62"/>
      <c r="G19" s="62"/>
      <c r="H19" s="62"/>
      <c r="I19" s="62"/>
      <c r="J19" s="62"/>
      <c r="K19" s="62"/>
      <c r="L19" s="62"/>
      <c r="M19" s="62"/>
      <c r="N19" s="62"/>
      <c r="O19" s="62"/>
      <c r="P19" s="62"/>
      <c r="Q19" s="62"/>
      <c r="R19" s="62"/>
      <c r="S19" s="62"/>
      <c r="T19" s="8"/>
      <c r="U19" s="8"/>
      <c r="V19" s="8"/>
      <c r="W19" s="8"/>
      <c r="X19" s="8"/>
      <c r="Y19" s="8"/>
      <c r="Z19" s="8"/>
      <c r="AA19" s="8"/>
      <c r="AB19" s="8"/>
      <c r="AC19" s="8"/>
      <c r="AD19" s="8"/>
      <c r="AE19" s="8"/>
      <c r="AF19" s="8"/>
      <c r="AG19" s="8"/>
      <c r="AH19" s="8"/>
    </row>
    <row r="20" spans="1:34" s="9" customFormat="1">
      <c r="A20" s="62"/>
      <c r="B20" s="62"/>
      <c r="C20" s="62"/>
      <c r="D20" s="62"/>
      <c r="E20" s="62"/>
      <c r="F20" s="62"/>
      <c r="G20" s="62"/>
      <c r="H20" s="62"/>
      <c r="I20" s="62"/>
      <c r="J20" s="62"/>
      <c r="K20" s="62"/>
      <c r="L20" s="62"/>
      <c r="M20" s="62"/>
      <c r="N20" s="62"/>
      <c r="O20" s="62"/>
      <c r="P20" s="62"/>
      <c r="Q20" s="62"/>
      <c r="R20" s="62"/>
      <c r="S20" s="62"/>
      <c r="T20" s="8"/>
      <c r="U20" s="8"/>
      <c r="V20" s="8"/>
      <c r="W20" s="8"/>
      <c r="X20" s="8"/>
      <c r="Y20" s="8"/>
      <c r="Z20" s="8"/>
      <c r="AA20" s="8"/>
      <c r="AB20" s="8"/>
      <c r="AC20" s="8"/>
      <c r="AD20" s="8"/>
      <c r="AE20" s="8"/>
      <c r="AF20" s="8"/>
      <c r="AG20" s="8"/>
      <c r="AH20" s="8"/>
    </row>
    <row r="21" spans="1:34" s="9" customFormat="1">
      <c r="A21" s="62"/>
      <c r="B21" s="62"/>
      <c r="C21" s="62"/>
      <c r="D21" s="62"/>
      <c r="E21" s="62"/>
      <c r="F21" s="62"/>
      <c r="G21" s="62"/>
      <c r="H21" s="62"/>
      <c r="I21" s="62"/>
      <c r="J21" s="62"/>
      <c r="K21" s="62"/>
      <c r="L21" s="62"/>
      <c r="M21" s="62"/>
      <c r="N21" s="62"/>
      <c r="O21" s="62"/>
      <c r="P21" s="62"/>
      <c r="Q21" s="62"/>
      <c r="R21" s="62"/>
      <c r="S21" s="62"/>
      <c r="T21" s="8"/>
      <c r="U21" s="8"/>
      <c r="V21" s="8"/>
      <c r="W21" s="8"/>
      <c r="X21" s="8"/>
      <c r="Y21" s="8"/>
      <c r="Z21" s="8"/>
      <c r="AA21" s="8"/>
      <c r="AB21" s="8"/>
      <c r="AC21" s="8"/>
      <c r="AD21" s="8"/>
      <c r="AE21" s="8"/>
      <c r="AF21" s="8"/>
      <c r="AG21" s="8"/>
      <c r="AH21" s="8"/>
    </row>
    <row r="22" spans="1:34" s="9" customFormat="1">
      <c r="A22" s="62"/>
      <c r="B22" s="62"/>
      <c r="C22" s="62"/>
      <c r="D22" s="62"/>
      <c r="E22" s="62"/>
      <c r="F22" s="62"/>
      <c r="G22" s="62"/>
      <c r="H22" s="62"/>
      <c r="I22" s="62"/>
      <c r="J22" s="62"/>
      <c r="K22" s="62"/>
      <c r="L22" s="62"/>
      <c r="M22" s="62"/>
      <c r="N22" s="62"/>
      <c r="O22" s="62"/>
      <c r="P22" s="62"/>
      <c r="Q22" s="62"/>
      <c r="R22" s="62"/>
      <c r="S22" s="62"/>
      <c r="T22" s="8"/>
      <c r="U22" s="8"/>
      <c r="V22" s="8"/>
      <c r="W22" s="8"/>
      <c r="X22" s="8"/>
      <c r="Y22" s="8"/>
      <c r="Z22" s="8"/>
      <c r="AA22" s="8"/>
      <c r="AB22" s="8"/>
      <c r="AC22" s="8"/>
      <c r="AD22" s="8"/>
      <c r="AE22" s="8"/>
      <c r="AF22" s="8"/>
      <c r="AG22" s="8"/>
      <c r="AH22" s="8"/>
    </row>
    <row r="23" spans="1:34" s="9" customFormat="1">
      <c r="A23" s="62"/>
      <c r="B23" s="62"/>
      <c r="C23" s="62"/>
      <c r="D23" s="62"/>
      <c r="E23" s="62"/>
      <c r="F23" s="62"/>
      <c r="G23" s="62"/>
      <c r="H23" s="62"/>
      <c r="I23" s="62"/>
      <c r="J23" s="62"/>
      <c r="K23" s="62"/>
      <c r="L23" s="62"/>
      <c r="M23" s="62"/>
      <c r="N23" s="62"/>
      <c r="O23" s="62"/>
      <c r="P23" s="62"/>
      <c r="Q23" s="62"/>
      <c r="R23" s="62"/>
      <c r="S23" s="62"/>
      <c r="T23" s="8"/>
      <c r="U23" s="8"/>
      <c r="V23" s="8"/>
      <c r="W23" s="8"/>
      <c r="X23" s="8"/>
      <c r="Y23" s="8"/>
      <c r="Z23" s="8"/>
      <c r="AA23" s="8"/>
      <c r="AB23" s="8"/>
      <c r="AC23" s="8"/>
      <c r="AD23" s="8"/>
      <c r="AE23" s="8"/>
      <c r="AF23" s="8"/>
      <c r="AG23" s="8"/>
      <c r="AH23" s="8"/>
    </row>
    <row r="24" spans="1:34" s="9" customFormat="1">
      <c r="A24" s="62"/>
      <c r="B24" s="62"/>
      <c r="C24" s="62"/>
      <c r="D24" s="62"/>
      <c r="E24" s="62"/>
      <c r="F24" s="62"/>
      <c r="G24" s="62"/>
      <c r="H24" s="62"/>
      <c r="I24" s="62"/>
      <c r="J24" s="62"/>
      <c r="K24" s="62"/>
      <c r="L24" s="62"/>
      <c r="M24" s="62"/>
      <c r="N24" s="62"/>
      <c r="O24" s="62"/>
      <c r="P24" s="62"/>
      <c r="Q24" s="62"/>
      <c r="R24" s="62"/>
      <c r="S24" s="62"/>
      <c r="T24" s="8"/>
      <c r="U24" s="8"/>
      <c r="V24" s="8"/>
      <c r="W24" s="8"/>
      <c r="X24" s="8"/>
      <c r="Y24" s="8"/>
      <c r="Z24" s="8"/>
      <c r="AA24" s="8"/>
      <c r="AB24" s="8"/>
      <c r="AC24" s="8"/>
      <c r="AD24" s="8"/>
      <c r="AE24" s="8"/>
      <c r="AF24" s="8"/>
      <c r="AG24" s="8"/>
      <c r="AH24" s="8"/>
    </row>
    <row r="25" spans="1:34" s="9" customFormat="1">
      <c r="A25" s="62"/>
      <c r="B25" s="62"/>
      <c r="C25" s="62"/>
      <c r="D25" s="62"/>
      <c r="E25" s="62"/>
      <c r="F25" s="62"/>
      <c r="G25" s="62"/>
      <c r="H25" s="62"/>
      <c r="I25" s="62"/>
      <c r="J25" s="62"/>
      <c r="K25" s="62"/>
      <c r="L25" s="62"/>
      <c r="M25" s="62"/>
      <c r="N25" s="62"/>
      <c r="O25" s="62"/>
      <c r="P25" s="62"/>
      <c r="Q25" s="62"/>
      <c r="R25" s="62"/>
      <c r="S25" s="62"/>
      <c r="T25" s="8"/>
      <c r="U25" s="8"/>
      <c r="V25" s="8"/>
      <c r="W25" s="8"/>
      <c r="X25" s="8"/>
      <c r="Y25" s="8"/>
      <c r="Z25" s="8"/>
      <c r="AA25" s="8"/>
      <c r="AB25" s="8"/>
      <c r="AC25" s="8"/>
      <c r="AD25" s="8"/>
      <c r="AE25" s="8"/>
      <c r="AF25" s="8"/>
      <c r="AG25" s="8"/>
      <c r="AH25" s="8"/>
    </row>
    <row r="26" spans="1:34" s="9" customFormat="1">
      <c r="A26" s="62"/>
      <c r="B26" s="62"/>
      <c r="C26" s="62"/>
      <c r="D26" s="62"/>
      <c r="E26" s="62"/>
      <c r="F26" s="62"/>
      <c r="G26" s="62"/>
      <c r="H26" s="62"/>
      <c r="I26" s="62"/>
      <c r="J26" s="62"/>
      <c r="K26" s="62"/>
      <c r="L26" s="62"/>
      <c r="M26" s="62"/>
      <c r="N26" s="62"/>
      <c r="O26" s="62"/>
      <c r="P26" s="62"/>
      <c r="Q26" s="62"/>
      <c r="R26" s="62"/>
      <c r="S26" s="62"/>
      <c r="T26" s="8"/>
      <c r="U26" s="8"/>
      <c r="V26" s="8"/>
      <c r="W26" s="8"/>
      <c r="X26" s="8"/>
      <c r="Y26" s="8"/>
      <c r="Z26" s="8"/>
      <c r="AA26" s="8"/>
      <c r="AB26" s="8"/>
      <c r="AC26" s="8"/>
      <c r="AD26" s="8"/>
      <c r="AE26" s="8"/>
      <c r="AF26" s="8"/>
      <c r="AG26" s="8"/>
      <c r="AH26" s="8"/>
    </row>
    <row r="27" spans="1:34" s="9" customFormat="1">
      <c r="A27" s="62"/>
      <c r="B27" s="62"/>
      <c r="C27" s="62"/>
      <c r="D27" s="62"/>
      <c r="E27" s="62"/>
      <c r="F27" s="62"/>
      <c r="G27" s="62"/>
      <c r="H27" s="62"/>
      <c r="I27" s="62"/>
      <c r="J27" s="62"/>
      <c r="K27" s="62"/>
      <c r="L27" s="62"/>
      <c r="M27" s="62"/>
      <c r="N27" s="62"/>
      <c r="O27" s="62"/>
      <c r="P27" s="62"/>
      <c r="Q27" s="62"/>
      <c r="R27" s="62"/>
      <c r="S27" s="62"/>
      <c r="T27" s="8"/>
      <c r="U27" s="8"/>
      <c r="V27" s="8"/>
      <c r="W27" s="8"/>
      <c r="X27" s="8"/>
      <c r="Y27" s="8"/>
      <c r="Z27" s="8"/>
      <c r="AA27" s="8"/>
      <c r="AB27" s="8"/>
      <c r="AC27" s="8"/>
      <c r="AD27" s="8"/>
      <c r="AE27" s="8"/>
      <c r="AF27" s="8"/>
      <c r="AG27" s="8"/>
      <c r="AH27" s="8"/>
    </row>
    <row r="28" spans="1:34" s="9" customFormat="1">
      <c r="A28" s="62"/>
      <c r="B28" s="62"/>
      <c r="C28" s="62"/>
      <c r="D28" s="62"/>
      <c r="E28" s="62"/>
      <c r="F28" s="62"/>
      <c r="G28" s="62"/>
      <c r="H28" s="62"/>
      <c r="I28" s="62"/>
      <c r="J28" s="62"/>
      <c r="K28" s="62"/>
      <c r="L28" s="62"/>
      <c r="M28" s="62"/>
      <c r="N28" s="62"/>
      <c r="O28" s="62"/>
      <c r="P28" s="62"/>
      <c r="Q28" s="62"/>
      <c r="R28" s="62"/>
      <c r="S28" s="62"/>
      <c r="T28" s="8"/>
      <c r="U28" s="8"/>
      <c r="V28" s="8"/>
      <c r="W28" s="8"/>
      <c r="X28" s="8"/>
      <c r="Y28" s="8"/>
      <c r="Z28" s="8"/>
      <c r="AA28" s="8"/>
      <c r="AB28" s="8"/>
      <c r="AC28" s="8"/>
      <c r="AD28" s="8"/>
      <c r="AE28" s="8"/>
      <c r="AF28" s="8"/>
      <c r="AG28" s="8"/>
      <c r="AH28" s="8"/>
    </row>
    <row r="29" spans="1:34" s="9" customFormat="1">
      <c r="A29" s="62"/>
      <c r="B29" s="62"/>
      <c r="C29" s="62"/>
      <c r="D29" s="62"/>
      <c r="E29" s="62"/>
      <c r="F29" s="62"/>
      <c r="G29" s="62"/>
      <c r="H29" s="62"/>
      <c r="I29" s="62"/>
      <c r="J29" s="62"/>
      <c r="K29" s="62"/>
      <c r="L29" s="62"/>
      <c r="M29" s="62"/>
      <c r="N29" s="62"/>
      <c r="O29" s="62"/>
      <c r="P29" s="62"/>
      <c r="Q29" s="62"/>
      <c r="R29" s="62"/>
      <c r="S29" s="62"/>
      <c r="T29" s="8"/>
      <c r="U29" s="8"/>
      <c r="V29" s="8"/>
      <c r="W29" s="8"/>
      <c r="X29" s="8"/>
      <c r="Y29" s="8"/>
      <c r="Z29" s="8"/>
      <c r="AA29" s="8"/>
      <c r="AB29" s="8"/>
      <c r="AC29" s="8"/>
      <c r="AD29" s="8"/>
      <c r="AE29" s="8"/>
      <c r="AF29" s="8"/>
      <c r="AG29" s="8"/>
      <c r="AH29" s="8"/>
    </row>
    <row r="30" spans="1:34" s="9" customFormat="1">
      <c r="A30" s="62"/>
      <c r="B30" s="62"/>
      <c r="C30" s="62"/>
      <c r="D30" s="62"/>
      <c r="E30" s="62"/>
      <c r="F30" s="62"/>
      <c r="G30" s="62"/>
      <c r="H30" s="62"/>
      <c r="I30" s="62"/>
      <c r="J30" s="62"/>
      <c r="K30" s="62"/>
      <c r="L30" s="62"/>
      <c r="M30" s="62"/>
      <c r="N30" s="62"/>
      <c r="O30" s="62"/>
      <c r="P30" s="62"/>
      <c r="Q30" s="62"/>
      <c r="R30" s="62"/>
      <c r="S30" s="62"/>
      <c r="T30" s="8"/>
      <c r="U30" s="8"/>
      <c r="V30" s="8"/>
      <c r="W30" s="8"/>
      <c r="X30" s="8"/>
      <c r="Y30" s="8"/>
      <c r="Z30" s="8"/>
      <c r="AA30" s="8"/>
      <c r="AB30" s="8"/>
      <c r="AC30" s="8"/>
      <c r="AD30" s="8"/>
      <c r="AE30" s="8"/>
      <c r="AF30" s="8"/>
      <c r="AG30" s="8"/>
      <c r="AH30" s="8"/>
    </row>
    <row r="31" spans="1:34" s="9" customFormat="1">
      <c r="A31" s="62"/>
      <c r="B31" s="62"/>
      <c r="C31" s="62"/>
      <c r="D31" s="62"/>
      <c r="E31" s="62"/>
      <c r="F31" s="62"/>
      <c r="G31" s="62"/>
      <c r="H31" s="62"/>
      <c r="I31" s="62"/>
      <c r="J31" s="62"/>
      <c r="K31" s="62"/>
      <c r="L31" s="62"/>
      <c r="M31" s="62"/>
      <c r="N31" s="62"/>
      <c r="O31" s="62"/>
      <c r="P31" s="62"/>
      <c r="Q31" s="62"/>
      <c r="R31" s="62"/>
      <c r="S31" s="62"/>
      <c r="T31" s="8"/>
      <c r="U31" s="8"/>
      <c r="V31" s="8"/>
      <c r="W31" s="8"/>
      <c r="X31" s="8"/>
      <c r="Y31" s="8"/>
      <c r="Z31" s="8"/>
      <c r="AA31" s="8"/>
      <c r="AB31" s="8"/>
      <c r="AC31" s="8"/>
      <c r="AD31" s="8"/>
      <c r="AE31" s="8"/>
      <c r="AF31" s="8"/>
      <c r="AG31" s="8"/>
      <c r="AH31" s="8"/>
    </row>
    <row r="32" spans="1:34" s="9" customFormat="1">
      <c r="A32" s="62"/>
      <c r="B32" s="62"/>
      <c r="C32" s="62"/>
      <c r="D32" s="62"/>
      <c r="E32" s="62"/>
      <c r="F32" s="62"/>
      <c r="G32" s="62"/>
      <c r="H32" s="62"/>
      <c r="I32" s="62"/>
      <c r="J32" s="62"/>
      <c r="K32" s="62"/>
      <c r="L32" s="62"/>
      <c r="M32" s="62"/>
      <c r="N32" s="62"/>
      <c r="O32" s="62"/>
      <c r="P32" s="62"/>
      <c r="Q32" s="62"/>
      <c r="R32" s="62"/>
      <c r="S32" s="62"/>
      <c r="T32" s="8"/>
      <c r="U32" s="8"/>
      <c r="V32" s="8"/>
      <c r="W32" s="8"/>
      <c r="X32" s="8"/>
      <c r="Y32" s="8"/>
      <c r="Z32" s="8"/>
      <c r="AA32" s="8"/>
      <c r="AB32" s="8"/>
      <c r="AC32" s="8"/>
      <c r="AD32" s="8"/>
      <c r="AE32" s="8"/>
      <c r="AF32" s="8"/>
      <c r="AG32" s="8"/>
      <c r="AH32" s="8"/>
    </row>
    <row r="33" spans="1:34" s="9" customFormat="1">
      <c r="A33" s="62"/>
      <c r="B33" s="62"/>
      <c r="C33" s="62"/>
      <c r="D33" s="62"/>
      <c r="E33" s="62"/>
      <c r="F33" s="62"/>
      <c r="G33" s="62"/>
      <c r="H33" s="62"/>
      <c r="I33" s="62"/>
      <c r="J33" s="62"/>
      <c r="K33" s="62"/>
      <c r="L33" s="62"/>
      <c r="M33" s="62"/>
      <c r="N33" s="62"/>
      <c r="O33" s="62"/>
      <c r="P33" s="62"/>
      <c r="Q33" s="62"/>
      <c r="R33" s="62"/>
      <c r="S33" s="62"/>
      <c r="T33" s="8"/>
      <c r="U33" s="8"/>
      <c r="V33" s="8"/>
      <c r="W33" s="8"/>
      <c r="X33" s="8"/>
      <c r="Y33" s="8"/>
      <c r="Z33" s="8"/>
      <c r="AA33" s="8"/>
      <c r="AB33" s="8"/>
      <c r="AC33" s="8"/>
      <c r="AD33" s="8"/>
      <c r="AE33" s="8"/>
      <c r="AF33" s="8"/>
      <c r="AG33" s="8"/>
      <c r="AH33" s="8"/>
    </row>
    <row r="34" spans="1:34" s="9" customFormat="1">
      <c r="A34" s="62"/>
      <c r="B34" s="62"/>
      <c r="C34" s="62"/>
      <c r="D34" s="62"/>
      <c r="E34" s="62"/>
      <c r="F34" s="62"/>
      <c r="G34" s="62"/>
      <c r="H34" s="62"/>
      <c r="I34" s="62"/>
      <c r="J34" s="62"/>
      <c r="K34" s="62"/>
      <c r="L34" s="62"/>
      <c r="M34" s="62"/>
      <c r="N34" s="62"/>
      <c r="O34" s="62"/>
      <c r="P34" s="62"/>
      <c r="Q34" s="62"/>
      <c r="R34" s="62"/>
      <c r="S34" s="62"/>
      <c r="T34" s="8"/>
      <c r="U34" s="8"/>
      <c r="V34" s="8"/>
      <c r="W34" s="8"/>
      <c r="X34" s="8"/>
      <c r="Y34" s="8"/>
      <c r="Z34" s="8"/>
      <c r="AA34" s="8"/>
      <c r="AB34" s="8"/>
      <c r="AC34" s="8"/>
      <c r="AD34" s="8"/>
      <c r="AE34" s="8"/>
      <c r="AF34" s="8"/>
      <c r="AG34" s="8"/>
      <c r="AH34" s="8"/>
    </row>
    <row r="35" spans="1:34" s="9" customFormat="1">
      <c r="A35" s="62"/>
      <c r="B35" s="62"/>
      <c r="C35" s="62"/>
      <c r="D35" s="62"/>
      <c r="E35" s="62"/>
      <c r="F35" s="62"/>
      <c r="G35" s="62"/>
      <c r="H35" s="62"/>
      <c r="I35" s="62"/>
      <c r="J35" s="62"/>
      <c r="K35" s="62"/>
      <c r="L35" s="62"/>
      <c r="M35" s="62"/>
      <c r="N35" s="62"/>
      <c r="O35" s="62"/>
      <c r="P35" s="62"/>
      <c r="Q35" s="62"/>
      <c r="R35" s="62"/>
      <c r="S35" s="62"/>
      <c r="T35" s="8"/>
      <c r="U35" s="8"/>
      <c r="V35" s="8"/>
      <c r="W35" s="8"/>
      <c r="X35" s="8"/>
      <c r="Y35" s="8"/>
      <c r="Z35" s="8"/>
      <c r="AA35" s="8"/>
      <c r="AB35" s="8"/>
      <c r="AC35" s="8"/>
      <c r="AD35" s="8"/>
      <c r="AE35" s="8"/>
      <c r="AF35" s="8"/>
      <c r="AG35" s="8"/>
      <c r="AH35" s="8"/>
    </row>
    <row r="36" spans="1:34" s="9" customFormat="1">
      <c r="A36" s="62"/>
      <c r="B36" s="62"/>
      <c r="C36" s="62"/>
      <c r="D36" s="62"/>
      <c r="E36" s="62"/>
      <c r="F36" s="62"/>
      <c r="G36" s="62"/>
      <c r="H36" s="62"/>
      <c r="I36" s="62"/>
      <c r="J36" s="62"/>
      <c r="K36" s="62"/>
      <c r="L36" s="62"/>
      <c r="M36" s="62"/>
      <c r="N36" s="62"/>
      <c r="O36" s="62"/>
      <c r="P36" s="62"/>
      <c r="Q36" s="62"/>
      <c r="R36" s="62"/>
      <c r="S36" s="62"/>
      <c r="T36" s="8"/>
      <c r="U36" s="8"/>
      <c r="V36" s="8"/>
      <c r="W36" s="8"/>
      <c r="X36" s="8"/>
      <c r="Y36" s="8"/>
      <c r="Z36" s="8"/>
      <c r="AA36" s="8"/>
      <c r="AB36" s="8"/>
      <c r="AC36" s="8"/>
      <c r="AD36" s="8"/>
      <c r="AE36" s="8"/>
      <c r="AF36" s="8"/>
      <c r="AG36" s="8"/>
      <c r="AH36" s="8"/>
    </row>
    <row r="37" spans="1:34" s="9" customFormat="1">
      <c r="A37" s="62"/>
      <c r="B37" s="62"/>
      <c r="C37" s="62"/>
      <c r="D37" s="62"/>
      <c r="E37" s="62"/>
      <c r="F37" s="62"/>
      <c r="G37" s="62"/>
      <c r="H37" s="62"/>
      <c r="I37" s="62"/>
      <c r="J37" s="62"/>
      <c r="K37" s="62"/>
      <c r="L37" s="62"/>
      <c r="M37" s="62"/>
      <c r="N37" s="62"/>
      <c r="O37" s="62"/>
      <c r="P37" s="62"/>
      <c r="Q37" s="62"/>
      <c r="R37" s="62"/>
      <c r="S37" s="62"/>
      <c r="T37" s="8"/>
      <c r="U37" s="8"/>
      <c r="V37" s="8"/>
      <c r="W37" s="8"/>
      <c r="X37" s="8"/>
      <c r="Y37" s="8"/>
      <c r="Z37" s="8"/>
      <c r="AA37" s="8"/>
      <c r="AB37" s="8"/>
      <c r="AC37" s="8"/>
      <c r="AD37" s="8"/>
      <c r="AE37" s="8"/>
      <c r="AF37" s="8"/>
      <c r="AG37" s="8"/>
      <c r="AH37" s="8"/>
    </row>
    <row r="38" spans="1:34" s="9" customFormat="1">
      <c r="A38" s="62"/>
      <c r="B38" s="62"/>
      <c r="C38" s="62"/>
      <c r="D38" s="62"/>
      <c r="E38" s="62"/>
      <c r="F38" s="62"/>
      <c r="G38" s="62"/>
      <c r="H38" s="62"/>
      <c r="I38" s="62"/>
      <c r="J38" s="62"/>
      <c r="K38" s="62"/>
      <c r="L38" s="62"/>
      <c r="M38" s="62"/>
      <c r="N38" s="62"/>
      <c r="O38" s="62"/>
      <c r="P38" s="62"/>
      <c r="Q38" s="62"/>
      <c r="R38" s="62"/>
      <c r="S38" s="62"/>
      <c r="T38" s="8"/>
      <c r="U38" s="8"/>
      <c r="V38" s="8"/>
      <c r="W38" s="8"/>
      <c r="X38" s="8"/>
      <c r="Y38" s="8"/>
      <c r="Z38" s="8"/>
      <c r="AA38" s="8"/>
      <c r="AB38" s="8"/>
      <c r="AC38" s="8"/>
      <c r="AD38" s="8"/>
      <c r="AE38" s="8"/>
      <c r="AF38" s="8"/>
      <c r="AG38" s="8"/>
      <c r="AH38" s="8"/>
    </row>
    <row r="39" spans="1:34" s="9" customFormat="1">
      <c r="A39" s="62"/>
      <c r="B39" s="62"/>
      <c r="C39" s="62"/>
      <c r="D39" s="62"/>
      <c r="E39" s="62"/>
      <c r="F39" s="62"/>
      <c r="G39" s="62"/>
      <c r="H39" s="62"/>
      <c r="I39" s="62"/>
      <c r="J39" s="62"/>
      <c r="K39" s="62"/>
      <c r="L39" s="62"/>
      <c r="M39" s="62"/>
      <c r="N39" s="62"/>
      <c r="O39" s="62"/>
      <c r="P39" s="62"/>
      <c r="Q39" s="62"/>
      <c r="R39" s="62"/>
      <c r="S39" s="62"/>
      <c r="T39" s="8"/>
      <c r="U39" s="8"/>
      <c r="V39" s="8"/>
      <c r="W39" s="8"/>
      <c r="X39" s="8"/>
      <c r="Y39" s="8"/>
      <c r="Z39" s="8"/>
      <c r="AA39" s="8"/>
      <c r="AB39" s="8"/>
      <c r="AC39" s="8"/>
      <c r="AD39" s="8"/>
      <c r="AE39" s="8"/>
      <c r="AF39" s="8"/>
      <c r="AG39" s="8"/>
      <c r="AH39" s="8"/>
    </row>
    <row r="40" spans="1:34" s="9" customFormat="1">
      <c r="A40" s="62"/>
      <c r="B40" s="62"/>
      <c r="C40" s="62"/>
      <c r="D40" s="62"/>
      <c r="E40" s="62"/>
      <c r="F40" s="62"/>
      <c r="G40" s="62"/>
      <c r="H40" s="62"/>
      <c r="I40" s="62"/>
      <c r="J40" s="62"/>
      <c r="K40" s="62"/>
      <c r="L40" s="62"/>
      <c r="M40" s="62"/>
      <c r="N40" s="62"/>
      <c r="O40" s="62"/>
      <c r="P40" s="62"/>
      <c r="Q40" s="62"/>
      <c r="R40" s="62"/>
      <c r="S40" s="62"/>
      <c r="T40" s="8"/>
      <c r="U40" s="8"/>
      <c r="V40" s="8"/>
      <c r="W40" s="8"/>
      <c r="X40" s="8"/>
      <c r="Y40" s="8"/>
      <c r="Z40" s="8"/>
      <c r="AA40" s="8"/>
      <c r="AB40" s="8"/>
      <c r="AC40" s="8"/>
      <c r="AD40" s="8"/>
      <c r="AE40" s="8"/>
      <c r="AF40" s="8"/>
      <c r="AG40" s="8"/>
      <c r="AH40" s="8"/>
    </row>
    <row r="41" spans="1:34" s="9" customFormat="1">
      <c r="A41" s="62"/>
      <c r="B41" s="62"/>
      <c r="C41" s="62"/>
      <c r="D41" s="62"/>
      <c r="E41" s="62"/>
      <c r="F41" s="62"/>
      <c r="G41" s="62"/>
      <c r="H41" s="62"/>
      <c r="I41" s="62"/>
      <c r="J41" s="62"/>
      <c r="K41" s="62"/>
      <c r="L41" s="62"/>
      <c r="M41" s="62"/>
      <c r="N41" s="62"/>
      <c r="O41" s="62"/>
      <c r="P41" s="62"/>
      <c r="Q41" s="62"/>
      <c r="R41" s="62"/>
      <c r="S41" s="62"/>
      <c r="T41" s="8"/>
      <c r="U41" s="8"/>
      <c r="V41" s="8"/>
      <c r="W41" s="8"/>
      <c r="X41" s="8"/>
      <c r="Y41" s="8"/>
      <c r="Z41" s="8"/>
      <c r="AA41" s="8"/>
      <c r="AB41" s="8"/>
      <c r="AC41" s="8"/>
      <c r="AD41" s="8"/>
      <c r="AE41" s="8"/>
      <c r="AF41" s="8"/>
      <c r="AG41" s="8"/>
      <c r="AH41" s="8"/>
    </row>
    <row r="42" spans="1:34" s="9" customFormat="1">
      <c r="A42" s="62"/>
      <c r="B42" s="62"/>
      <c r="C42" s="62"/>
      <c r="D42" s="62"/>
      <c r="E42" s="62"/>
      <c r="F42" s="62"/>
      <c r="G42" s="62"/>
      <c r="H42" s="62"/>
      <c r="I42" s="62"/>
      <c r="J42" s="62"/>
      <c r="K42" s="62"/>
      <c r="L42" s="62"/>
      <c r="M42" s="62"/>
      <c r="N42" s="62"/>
      <c r="O42" s="62"/>
      <c r="P42" s="62"/>
      <c r="Q42" s="62"/>
      <c r="R42" s="62"/>
      <c r="S42" s="62"/>
      <c r="T42" s="8"/>
      <c r="U42" s="8"/>
      <c r="V42" s="8"/>
      <c r="W42" s="8"/>
      <c r="X42" s="8"/>
      <c r="Y42" s="8"/>
      <c r="Z42" s="8"/>
      <c r="AA42" s="8"/>
      <c r="AB42" s="8"/>
      <c r="AC42" s="8"/>
      <c r="AD42" s="8"/>
      <c r="AE42" s="8"/>
      <c r="AF42" s="8"/>
      <c r="AG42" s="8"/>
      <c r="AH42" s="8"/>
    </row>
    <row r="43" spans="1:34" s="9" customFormat="1">
      <c r="A43" s="62"/>
      <c r="B43" s="62"/>
      <c r="C43" s="62"/>
      <c r="D43" s="62"/>
      <c r="E43" s="62"/>
      <c r="F43" s="62"/>
      <c r="G43" s="62"/>
      <c r="H43" s="62"/>
      <c r="I43" s="62"/>
      <c r="J43" s="62"/>
      <c r="K43" s="62"/>
      <c r="L43" s="62"/>
      <c r="M43" s="62"/>
      <c r="N43" s="62"/>
      <c r="O43" s="62"/>
      <c r="P43" s="62"/>
      <c r="Q43" s="62"/>
      <c r="R43" s="62"/>
      <c r="S43" s="62"/>
      <c r="T43" s="8"/>
      <c r="U43" s="8"/>
      <c r="V43" s="8"/>
      <c r="W43" s="8"/>
      <c r="X43" s="8"/>
      <c r="Y43" s="8"/>
      <c r="Z43" s="8"/>
      <c r="AA43" s="8"/>
      <c r="AB43" s="8"/>
      <c r="AC43" s="8"/>
      <c r="AD43" s="8"/>
      <c r="AE43" s="8"/>
      <c r="AF43" s="8"/>
      <c r="AG43" s="8"/>
      <c r="AH43" s="8"/>
    </row>
    <row r="44" spans="1:34" s="9" customFormat="1">
      <c r="A44" s="62"/>
      <c r="B44" s="62"/>
      <c r="C44" s="62"/>
      <c r="D44" s="62"/>
      <c r="E44" s="62"/>
      <c r="F44" s="62"/>
      <c r="G44" s="62"/>
      <c r="H44" s="62"/>
      <c r="I44" s="62"/>
      <c r="J44" s="62"/>
      <c r="K44" s="62"/>
      <c r="L44" s="62"/>
      <c r="M44" s="62"/>
      <c r="N44" s="62"/>
      <c r="O44" s="62"/>
      <c r="P44" s="62"/>
      <c r="Q44" s="62"/>
      <c r="R44" s="62"/>
      <c r="S44" s="62"/>
      <c r="T44" s="8"/>
      <c r="U44" s="8"/>
      <c r="V44" s="8"/>
      <c r="W44" s="8"/>
      <c r="X44" s="8"/>
      <c r="Y44" s="8"/>
      <c r="Z44" s="8"/>
      <c r="AA44" s="8"/>
      <c r="AB44" s="8"/>
      <c r="AC44" s="8"/>
      <c r="AD44" s="8"/>
      <c r="AE44" s="8"/>
      <c r="AF44" s="8"/>
      <c r="AG44" s="8"/>
      <c r="AH44" s="8"/>
    </row>
    <row r="45" spans="1:34" s="9" customFormat="1">
      <c r="A45" s="62"/>
      <c r="B45" s="62"/>
      <c r="C45" s="62"/>
      <c r="D45" s="62"/>
      <c r="E45" s="62"/>
      <c r="F45" s="62"/>
      <c r="G45" s="62"/>
      <c r="H45" s="62"/>
      <c r="I45" s="62"/>
      <c r="J45" s="62"/>
      <c r="K45" s="62"/>
      <c r="L45" s="62"/>
      <c r="M45" s="62"/>
      <c r="N45" s="62"/>
      <c r="O45" s="62"/>
      <c r="P45" s="62"/>
      <c r="Q45" s="62"/>
      <c r="R45" s="62"/>
      <c r="S45" s="62"/>
      <c r="T45" s="8"/>
      <c r="U45" s="8"/>
      <c r="V45" s="8"/>
      <c r="W45" s="8"/>
      <c r="X45" s="8"/>
      <c r="Y45" s="8"/>
      <c r="Z45" s="8"/>
      <c r="AA45" s="8"/>
      <c r="AB45" s="8"/>
      <c r="AC45" s="8"/>
      <c r="AD45" s="8"/>
      <c r="AE45" s="8"/>
      <c r="AF45" s="8"/>
      <c r="AG45" s="8"/>
      <c r="AH45" s="8"/>
    </row>
    <row r="46" spans="1:34" s="9" customFormat="1">
      <c r="A46" s="62"/>
      <c r="B46" s="62"/>
      <c r="C46" s="62"/>
      <c r="D46" s="62"/>
      <c r="E46" s="62"/>
      <c r="F46" s="62"/>
      <c r="G46" s="62"/>
      <c r="H46" s="62"/>
      <c r="I46" s="62"/>
      <c r="J46" s="62"/>
      <c r="K46" s="62"/>
      <c r="L46" s="62"/>
      <c r="M46" s="62"/>
      <c r="N46" s="62"/>
      <c r="O46" s="62"/>
      <c r="P46" s="62"/>
      <c r="Q46" s="62"/>
      <c r="R46" s="62"/>
      <c r="S46" s="62"/>
      <c r="T46" s="8"/>
      <c r="U46" s="8"/>
      <c r="V46" s="8"/>
      <c r="W46" s="8"/>
      <c r="X46" s="8"/>
      <c r="Y46" s="8"/>
      <c r="Z46" s="8"/>
      <c r="AA46" s="8"/>
      <c r="AB46" s="8"/>
      <c r="AC46" s="8"/>
      <c r="AD46" s="8"/>
      <c r="AE46" s="8"/>
      <c r="AF46" s="8"/>
      <c r="AG46" s="8"/>
      <c r="AH46" s="8"/>
    </row>
    <row r="47" spans="1:34" s="9" customFormat="1">
      <c r="A47" s="62"/>
      <c r="B47" s="62"/>
      <c r="C47" s="62"/>
      <c r="D47" s="62"/>
      <c r="E47" s="62"/>
      <c r="F47" s="62"/>
      <c r="G47" s="62"/>
      <c r="H47" s="62"/>
      <c r="I47" s="62"/>
      <c r="J47" s="62"/>
      <c r="K47" s="62"/>
      <c r="L47" s="62"/>
      <c r="M47" s="62"/>
      <c r="N47" s="62"/>
      <c r="O47" s="62"/>
      <c r="P47" s="62"/>
      <c r="Q47" s="62"/>
      <c r="R47" s="62"/>
      <c r="S47" s="62"/>
      <c r="T47" s="8"/>
      <c r="U47" s="8"/>
      <c r="V47" s="8"/>
      <c r="W47" s="8"/>
      <c r="X47" s="8"/>
      <c r="Y47" s="8"/>
      <c r="Z47" s="8"/>
      <c r="AA47" s="8"/>
      <c r="AB47" s="8"/>
      <c r="AC47" s="8"/>
      <c r="AD47" s="8"/>
      <c r="AE47" s="8"/>
      <c r="AF47" s="8"/>
      <c r="AG47" s="8"/>
      <c r="AH47" s="8"/>
    </row>
    <row r="48" spans="1:34" s="9" customFormat="1">
      <c r="A48" s="62"/>
      <c r="B48" s="62"/>
      <c r="C48" s="62"/>
      <c r="D48" s="62"/>
      <c r="E48" s="62"/>
      <c r="F48" s="62"/>
      <c r="G48" s="62"/>
      <c r="H48" s="62"/>
      <c r="I48" s="62"/>
      <c r="J48" s="62"/>
      <c r="K48" s="62"/>
      <c r="L48" s="62"/>
      <c r="M48" s="62"/>
      <c r="N48" s="62"/>
      <c r="O48" s="62"/>
      <c r="P48" s="62"/>
      <c r="Q48" s="62"/>
      <c r="R48" s="62"/>
      <c r="S48" s="62"/>
      <c r="T48" s="8"/>
      <c r="U48" s="8"/>
      <c r="V48" s="8"/>
      <c r="W48" s="8"/>
      <c r="X48" s="8"/>
      <c r="Y48" s="8"/>
      <c r="Z48" s="8"/>
      <c r="AA48" s="8"/>
      <c r="AB48" s="8"/>
      <c r="AC48" s="8"/>
      <c r="AD48" s="8"/>
      <c r="AE48" s="8"/>
      <c r="AF48" s="8"/>
      <c r="AG48" s="8"/>
      <c r="AH48" s="8"/>
    </row>
  </sheetData>
  <mergeCells count="4">
    <mergeCell ref="A4:P4"/>
    <mergeCell ref="L7:P7"/>
    <mergeCell ref="G7:K7"/>
    <mergeCell ref="B7:F7"/>
  </mergeCells>
  <printOptions horizontalCentered="1"/>
  <pageMargins left="0.25" right="0.25" top="0.5" bottom="0.5" header="0" footer="0.25"/>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7"/>
  <sheetViews>
    <sheetView showGridLines="0" rightToLeft="1" view="pageBreakPreview" zoomScale="85" zoomScaleNormal="100" zoomScaleSheetLayoutView="85" workbookViewId="0">
      <selection activeCell="L6" sqref="L6"/>
    </sheetView>
  </sheetViews>
  <sheetFormatPr defaultRowHeight="18.75"/>
  <cols>
    <col min="1" max="8" width="15.5703125" style="39" customWidth="1"/>
    <col min="9" max="16" width="9.140625" style="39"/>
    <col min="17" max="31" width="9.140625" style="31"/>
    <col min="244" max="244" width="8.7109375" customWidth="1"/>
    <col min="245" max="245" width="10.5703125" customWidth="1"/>
    <col min="246" max="246" width="10.42578125" customWidth="1"/>
    <col min="251" max="251" width="11.140625" customWidth="1"/>
    <col min="500" max="500" width="8.7109375" customWidth="1"/>
    <col min="501" max="501" width="10.5703125" customWidth="1"/>
    <col min="502" max="502" width="10.42578125" customWidth="1"/>
    <col min="507" max="507" width="11.140625" customWidth="1"/>
    <col min="756" max="756" width="8.7109375" customWidth="1"/>
    <col min="757" max="757" width="10.5703125" customWidth="1"/>
    <col min="758" max="758" width="10.42578125" customWidth="1"/>
    <col min="763" max="763" width="11.140625" customWidth="1"/>
    <col min="1012" max="1012" width="8.7109375" customWidth="1"/>
    <col min="1013" max="1013" width="10.5703125" customWidth="1"/>
    <col min="1014" max="1014" width="10.42578125" customWidth="1"/>
    <col min="1019" max="1019" width="11.140625" customWidth="1"/>
    <col min="1268" max="1268" width="8.7109375" customWidth="1"/>
    <col min="1269" max="1269" width="10.5703125" customWidth="1"/>
    <col min="1270" max="1270" width="10.42578125" customWidth="1"/>
    <col min="1275" max="1275" width="11.140625" customWidth="1"/>
    <col min="1524" max="1524" width="8.7109375" customWidth="1"/>
    <col min="1525" max="1525" width="10.5703125" customWidth="1"/>
    <col min="1526" max="1526" width="10.42578125" customWidth="1"/>
    <col min="1531" max="1531" width="11.140625" customWidth="1"/>
    <col min="1780" max="1780" width="8.7109375" customWidth="1"/>
    <col min="1781" max="1781" width="10.5703125" customWidth="1"/>
    <col min="1782" max="1782" width="10.42578125" customWidth="1"/>
    <col min="1787" max="1787" width="11.140625" customWidth="1"/>
    <col min="2036" max="2036" width="8.7109375" customWidth="1"/>
    <col min="2037" max="2037" width="10.5703125" customWidth="1"/>
    <col min="2038" max="2038" width="10.42578125" customWidth="1"/>
    <col min="2043" max="2043" width="11.140625" customWidth="1"/>
    <col min="2292" max="2292" width="8.7109375" customWidth="1"/>
    <col min="2293" max="2293" width="10.5703125" customWidth="1"/>
    <col min="2294" max="2294" width="10.42578125" customWidth="1"/>
    <col min="2299" max="2299" width="11.140625" customWidth="1"/>
    <col min="2548" max="2548" width="8.7109375" customWidth="1"/>
    <col min="2549" max="2549" width="10.5703125" customWidth="1"/>
    <col min="2550" max="2550" width="10.42578125" customWidth="1"/>
    <col min="2555" max="2555" width="11.140625" customWidth="1"/>
    <col min="2804" max="2804" width="8.7109375" customWidth="1"/>
    <col min="2805" max="2805" width="10.5703125" customWidth="1"/>
    <col min="2806" max="2806" width="10.42578125" customWidth="1"/>
    <col min="2811" max="2811" width="11.140625" customWidth="1"/>
    <col min="3060" max="3060" width="8.7109375" customWidth="1"/>
    <col min="3061" max="3061" width="10.5703125" customWidth="1"/>
    <col min="3062" max="3062" width="10.42578125" customWidth="1"/>
    <col min="3067" max="3067" width="11.140625" customWidth="1"/>
    <col min="3316" max="3316" width="8.7109375" customWidth="1"/>
    <col min="3317" max="3317" width="10.5703125" customWidth="1"/>
    <col min="3318" max="3318" width="10.42578125" customWidth="1"/>
    <col min="3323" max="3323" width="11.140625" customWidth="1"/>
    <col min="3572" max="3572" width="8.7109375" customWidth="1"/>
    <col min="3573" max="3573" width="10.5703125" customWidth="1"/>
    <col min="3574" max="3574" width="10.42578125" customWidth="1"/>
    <col min="3579" max="3579" width="11.140625" customWidth="1"/>
    <col min="3828" max="3828" width="8.7109375" customWidth="1"/>
    <col min="3829" max="3829" width="10.5703125" customWidth="1"/>
    <col min="3830" max="3830" width="10.42578125" customWidth="1"/>
    <col min="3835" max="3835" width="11.140625" customWidth="1"/>
    <col min="4084" max="4084" width="8.7109375" customWidth="1"/>
    <col min="4085" max="4085" width="10.5703125" customWidth="1"/>
    <col min="4086" max="4086" width="10.42578125" customWidth="1"/>
    <col min="4091" max="4091" width="11.140625" customWidth="1"/>
    <col min="4340" max="4340" width="8.7109375" customWidth="1"/>
    <col min="4341" max="4341" width="10.5703125" customWidth="1"/>
    <col min="4342" max="4342" width="10.42578125" customWidth="1"/>
    <col min="4347" max="4347" width="11.140625" customWidth="1"/>
    <col min="4596" max="4596" width="8.7109375" customWidth="1"/>
    <col min="4597" max="4597" width="10.5703125" customWidth="1"/>
    <col min="4598" max="4598" width="10.42578125" customWidth="1"/>
    <col min="4603" max="4603" width="11.140625" customWidth="1"/>
    <col min="4852" max="4852" width="8.7109375" customWidth="1"/>
    <col min="4853" max="4853" width="10.5703125" customWidth="1"/>
    <col min="4854" max="4854" width="10.42578125" customWidth="1"/>
    <col min="4859" max="4859" width="11.140625" customWidth="1"/>
    <col min="5108" max="5108" width="8.7109375" customWidth="1"/>
    <col min="5109" max="5109" width="10.5703125" customWidth="1"/>
    <col min="5110" max="5110" width="10.42578125" customWidth="1"/>
    <col min="5115" max="5115" width="11.140625" customWidth="1"/>
    <col min="5364" max="5364" width="8.7109375" customWidth="1"/>
    <col min="5365" max="5365" width="10.5703125" customWidth="1"/>
    <col min="5366" max="5366" width="10.42578125" customWidth="1"/>
    <col min="5371" max="5371" width="11.140625" customWidth="1"/>
    <col min="5620" max="5620" width="8.7109375" customWidth="1"/>
    <col min="5621" max="5621" width="10.5703125" customWidth="1"/>
    <col min="5622" max="5622" width="10.42578125" customWidth="1"/>
    <col min="5627" max="5627" width="11.140625" customWidth="1"/>
    <col min="5876" max="5876" width="8.7109375" customWidth="1"/>
    <col min="5877" max="5877" width="10.5703125" customWidth="1"/>
    <col min="5878" max="5878" width="10.42578125" customWidth="1"/>
    <col min="5883" max="5883" width="11.140625" customWidth="1"/>
    <col min="6132" max="6132" width="8.7109375" customWidth="1"/>
    <col min="6133" max="6133" width="10.5703125" customWidth="1"/>
    <col min="6134" max="6134" width="10.42578125" customWidth="1"/>
    <col min="6139" max="6139" width="11.140625" customWidth="1"/>
    <col min="6388" max="6388" width="8.7109375" customWidth="1"/>
    <col min="6389" max="6389" width="10.5703125" customWidth="1"/>
    <col min="6390" max="6390" width="10.42578125" customWidth="1"/>
    <col min="6395" max="6395" width="11.140625" customWidth="1"/>
    <col min="6644" max="6644" width="8.7109375" customWidth="1"/>
    <col min="6645" max="6645" width="10.5703125" customWidth="1"/>
    <col min="6646" max="6646" width="10.42578125" customWidth="1"/>
    <col min="6651" max="6651" width="11.140625" customWidth="1"/>
    <col min="6900" max="6900" width="8.7109375" customWidth="1"/>
    <col min="6901" max="6901" width="10.5703125" customWidth="1"/>
    <col min="6902" max="6902" width="10.42578125" customWidth="1"/>
    <col min="6907" max="6907" width="11.140625" customWidth="1"/>
    <col min="7156" max="7156" width="8.7109375" customWidth="1"/>
    <col min="7157" max="7157" width="10.5703125" customWidth="1"/>
    <col min="7158" max="7158" width="10.42578125" customWidth="1"/>
    <col min="7163" max="7163" width="11.140625" customWidth="1"/>
    <col min="7412" max="7412" width="8.7109375" customWidth="1"/>
    <col min="7413" max="7413" width="10.5703125" customWidth="1"/>
    <col min="7414" max="7414" width="10.42578125" customWidth="1"/>
    <col min="7419" max="7419" width="11.140625" customWidth="1"/>
    <col min="7668" max="7668" width="8.7109375" customWidth="1"/>
    <col min="7669" max="7669" width="10.5703125" customWidth="1"/>
    <col min="7670" max="7670" width="10.42578125" customWidth="1"/>
    <col min="7675" max="7675" width="11.140625" customWidth="1"/>
    <col min="7924" max="7924" width="8.7109375" customWidth="1"/>
    <col min="7925" max="7925" width="10.5703125" customWidth="1"/>
    <col min="7926" max="7926" width="10.42578125" customWidth="1"/>
    <col min="7931" max="7931" width="11.140625" customWidth="1"/>
    <col min="8180" max="8180" width="8.7109375" customWidth="1"/>
    <col min="8181" max="8181" width="10.5703125" customWidth="1"/>
    <col min="8182" max="8182" width="10.42578125" customWidth="1"/>
    <col min="8187" max="8187" width="11.140625" customWidth="1"/>
    <col min="8436" max="8436" width="8.7109375" customWidth="1"/>
    <col min="8437" max="8437" width="10.5703125" customWidth="1"/>
    <col min="8438" max="8438" width="10.42578125" customWidth="1"/>
    <col min="8443" max="8443" width="11.140625" customWidth="1"/>
    <col min="8692" max="8692" width="8.7109375" customWidth="1"/>
    <col min="8693" max="8693" width="10.5703125" customWidth="1"/>
    <col min="8694" max="8694" width="10.42578125" customWidth="1"/>
    <col min="8699" max="8699" width="11.140625" customWidth="1"/>
    <col min="8948" max="8948" width="8.7109375" customWidth="1"/>
    <col min="8949" max="8949" width="10.5703125" customWidth="1"/>
    <col min="8950" max="8950" width="10.42578125" customWidth="1"/>
    <col min="8955" max="8955" width="11.140625" customWidth="1"/>
    <col min="9204" max="9204" width="8.7109375" customWidth="1"/>
    <col min="9205" max="9205" width="10.5703125" customWidth="1"/>
    <col min="9206" max="9206" width="10.42578125" customWidth="1"/>
    <col min="9211" max="9211" width="11.140625" customWidth="1"/>
    <col min="9460" max="9460" width="8.7109375" customWidth="1"/>
    <col min="9461" max="9461" width="10.5703125" customWidth="1"/>
    <col min="9462" max="9462" width="10.42578125" customWidth="1"/>
    <col min="9467" max="9467" width="11.140625" customWidth="1"/>
    <col min="9716" max="9716" width="8.7109375" customWidth="1"/>
    <col min="9717" max="9717" width="10.5703125" customWidth="1"/>
    <col min="9718" max="9718" width="10.42578125" customWidth="1"/>
    <col min="9723" max="9723" width="11.140625" customWidth="1"/>
    <col min="9972" max="9972" width="8.7109375" customWidth="1"/>
    <col min="9973" max="9973" width="10.5703125" customWidth="1"/>
    <col min="9974" max="9974" width="10.42578125" customWidth="1"/>
    <col min="9979" max="9979" width="11.140625" customWidth="1"/>
    <col min="10228" max="10228" width="8.7109375" customWidth="1"/>
    <col min="10229" max="10229" width="10.5703125" customWidth="1"/>
    <col min="10230" max="10230" width="10.42578125" customWidth="1"/>
    <col min="10235" max="10235" width="11.140625" customWidth="1"/>
    <col min="10484" max="10484" width="8.7109375" customWidth="1"/>
    <col min="10485" max="10485" width="10.5703125" customWidth="1"/>
    <col min="10486" max="10486" width="10.42578125" customWidth="1"/>
    <col min="10491" max="10491" width="11.140625" customWidth="1"/>
    <col min="10740" max="10740" width="8.7109375" customWidth="1"/>
    <col min="10741" max="10741" width="10.5703125" customWidth="1"/>
    <col min="10742" max="10742" width="10.42578125" customWidth="1"/>
    <col min="10747" max="10747" width="11.140625" customWidth="1"/>
    <col min="10996" max="10996" width="8.7109375" customWidth="1"/>
    <col min="10997" max="10997" width="10.5703125" customWidth="1"/>
    <col min="10998" max="10998" width="10.42578125" customWidth="1"/>
    <col min="11003" max="11003" width="11.140625" customWidth="1"/>
    <col min="11252" max="11252" width="8.7109375" customWidth="1"/>
    <col min="11253" max="11253" width="10.5703125" customWidth="1"/>
    <col min="11254" max="11254" width="10.42578125" customWidth="1"/>
    <col min="11259" max="11259" width="11.140625" customWidth="1"/>
    <col min="11508" max="11508" width="8.7109375" customWidth="1"/>
    <col min="11509" max="11509" width="10.5703125" customWidth="1"/>
    <col min="11510" max="11510" width="10.42578125" customWidth="1"/>
    <col min="11515" max="11515" width="11.140625" customWidth="1"/>
    <col min="11764" max="11764" width="8.7109375" customWidth="1"/>
    <col min="11765" max="11765" width="10.5703125" customWidth="1"/>
    <col min="11766" max="11766" width="10.42578125" customWidth="1"/>
    <col min="11771" max="11771" width="11.140625" customWidth="1"/>
    <col min="12020" max="12020" width="8.7109375" customWidth="1"/>
    <col min="12021" max="12021" width="10.5703125" customWidth="1"/>
    <col min="12022" max="12022" width="10.42578125" customWidth="1"/>
    <col min="12027" max="12027" width="11.140625" customWidth="1"/>
    <col min="12276" max="12276" width="8.7109375" customWidth="1"/>
    <col min="12277" max="12277" width="10.5703125" customWidth="1"/>
    <col min="12278" max="12278" width="10.42578125" customWidth="1"/>
    <col min="12283" max="12283" width="11.140625" customWidth="1"/>
    <col min="12532" max="12532" width="8.7109375" customWidth="1"/>
    <col min="12533" max="12533" width="10.5703125" customWidth="1"/>
    <col min="12534" max="12534" width="10.42578125" customWidth="1"/>
    <col min="12539" max="12539" width="11.140625" customWidth="1"/>
    <col min="12788" max="12788" width="8.7109375" customWidth="1"/>
    <col min="12789" max="12789" width="10.5703125" customWidth="1"/>
    <col min="12790" max="12790" width="10.42578125" customWidth="1"/>
    <col min="12795" max="12795" width="11.140625" customWidth="1"/>
    <col min="13044" max="13044" width="8.7109375" customWidth="1"/>
    <col min="13045" max="13045" width="10.5703125" customWidth="1"/>
    <col min="13046" max="13046" width="10.42578125" customWidth="1"/>
    <col min="13051" max="13051" width="11.140625" customWidth="1"/>
    <col min="13300" max="13300" width="8.7109375" customWidth="1"/>
    <col min="13301" max="13301" width="10.5703125" customWidth="1"/>
    <col min="13302" max="13302" width="10.42578125" customWidth="1"/>
    <col min="13307" max="13307" width="11.140625" customWidth="1"/>
    <col min="13556" max="13556" width="8.7109375" customWidth="1"/>
    <col min="13557" max="13557" width="10.5703125" customWidth="1"/>
    <col min="13558" max="13558" width="10.42578125" customWidth="1"/>
    <col min="13563" max="13563" width="11.140625" customWidth="1"/>
    <col min="13812" max="13812" width="8.7109375" customWidth="1"/>
    <col min="13813" max="13813" width="10.5703125" customWidth="1"/>
    <col min="13814" max="13814" width="10.42578125" customWidth="1"/>
    <col min="13819" max="13819" width="11.140625" customWidth="1"/>
    <col min="14068" max="14068" width="8.7109375" customWidth="1"/>
    <col min="14069" max="14069" width="10.5703125" customWidth="1"/>
    <col min="14070" max="14070" width="10.42578125" customWidth="1"/>
    <col min="14075" max="14075" width="11.140625" customWidth="1"/>
    <col min="14324" max="14324" width="8.7109375" customWidth="1"/>
    <col min="14325" max="14325" width="10.5703125" customWidth="1"/>
    <col min="14326" max="14326" width="10.42578125" customWidth="1"/>
    <col min="14331" max="14331" width="11.140625" customWidth="1"/>
    <col min="14580" max="14580" width="8.7109375" customWidth="1"/>
    <col min="14581" max="14581" width="10.5703125" customWidth="1"/>
    <col min="14582" max="14582" width="10.42578125" customWidth="1"/>
    <col min="14587" max="14587" width="11.140625" customWidth="1"/>
    <col min="14836" max="14836" width="8.7109375" customWidth="1"/>
    <col min="14837" max="14837" width="10.5703125" customWidth="1"/>
    <col min="14838" max="14838" width="10.42578125" customWidth="1"/>
    <col min="14843" max="14843" width="11.140625" customWidth="1"/>
    <col min="15092" max="15092" width="8.7109375" customWidth="1"/>
    <col min="15093" max="15093" width="10.5703125" customWidth="1"/>
    <col min="15094" max="15094" width="10.42578125" customWidth="1"/>
    <col min="15099" max="15099" width="11.140625" customWidth="1"/>
    <col min="15348" max="15348" width="8.7109375" customWidth="1"/>
    <col min="15349" max="15349" width="10.5703125" customWidth="1"/>
    <col min="15350" max="15350" width="10.42578125" customWidth="1"/>
    <col min="15355" max="15355" width="11.140625" customWidth="1"/>
    <col min="15604" max="15604" width="8.7109375" customWidth="1"/>
    <col min="15605" max="15605" width="10.5703125" customWidth="1"/>
    <col min="15606" max="15606" width="10.42578125" customWidth="1"/>
    <col min="15611" max="15611" width="11.140625" customWidth="1"/>
    <col min="15860" max="15860" width="8.7109375" customWidth="1"/>
    <col min="15861" max="15861" width="10.5703125" customWidth="1"/>
    <col min="15862" max="15862" width="10.42578125" customWidth="1"/>
    <col min="15867" max="15867" width="11.140625" customWidth="1"/>
    <col min="16116" max="16116" width="8.7109375" customWidth="1"/>
    <col min="16117" max="16117" width="10.5703125" customWidth="1"/>
    <col min="16118" max="16118" width="10.42578125" customWidth="1"/>
    <col min="16123" max="16123" width="11.140625" customWidth="1"/>
  </cols>
  <sheetData>
    <row r="1" spans="1:31" ht="65.25" customHeight="1"/>
    <row r="2" spans="1:31" s="2" customFormat="1" ht="21.75" customHeight="1">
      <c r="A2" s="40" t="s">
        <v>19</v>
      </c>
      <c r="B2" s="40"/>
      <c r="C2" s="40"/>
      <c r="D2" s="40"/>
      <c r="E2" s="40"/>
      <c r="F2" s="40"/>
      <c r="G2" s="40"/>
      <c r="H2" s="40"/>
      <c r="I2" s="41"/>
      <c r="J2" s="41"/>
      <c r="K2" s="42"/>
      <c r="L2" s="42"/>
      <c r="M2" s="42"/>
      <c r="N2" s="42"/>
      <c r="O2" s="42"/>
      <c r="P2" s="42"/>
      <c r="Q2" s="32"/>
      <c r="R2" s="32"/>
      <c r="S2" s="32"/>
      <c r="T2" s="32"/>
      <c r="U2" s="32"/>
      <c r="V2" s="32"/>
      <c r="W2" s="32"/>
      <c r="X2" s="32"/>
      <c r="Y2" s="32"/>
      <c r="Z2" s="32"/>
      <c r="AA2" s="32"/>
      <c r="AB2" s="32"/>
      <c r="AC2" s="32"/>
      <c r="AD2" s="32"/>
      <c r="AE2" s="32"/>
    </row>
    <row r="3" spans="1:31" s="3" customFormat="1" ht="21.75" customHeight="1">
      <c r="A3" s="235" t="s">
        <v>20</v>
      </c>
      <c r="B3" s="235"/>
      <c r="C3" s="235"/>
      <c r="D3" s="235"/>
      <c r="E3" s="235"/>
      <c r="F3" s="235"/>
      <c r="G3" s="235"/>
      <c r="H3" s="235"/>
      <c r="I3" s="41"/>
      <c r="J3" s="41"/>
      <c r="K3" s="42"/>
      <c r="L3" s="42"/>
      <c r="M3" s="42"/>
      <c r="N3" s="42"/>
      <c r="O3" s="42"/>
      <c r="P3" s="42"/>
      <c r="Q3" s="32"/>
      <c r="R3" s="32"/>
      <c r="S3" s="32"/>
      <c r="T3" s="32"/>
      <c r="U3" s="32"/>
      <c r="V3" s="32"/>
      <c r="W3" s="32"/>
      <c r="X3" s="32"/>
      <c r="Y3" s="32"/>
      <c r="Z3" s="32"/>
      <c r="AA3" s="32"/>
      <c r="AB3" s="32"/>
      <c r="AC3" s="32"/>
      <c r="AD3" s="32"/>
      <c r="AE3" s="32"/>
    </row>
    <row r="4" spans="1:31" s="3" customFormat="1" ht="21.75" customHeight="1">
      <c r="A4" s="236" t="s">
        <v>156</v>
      </c>
      <c r="B4" s="236"/>
      <c r="C4" s="236"/>
      <c r="D4" s="236"/>
      <c r="E4" s="236"/>
      <c r="F4" s="236"/>
      <c r="G4" s="236"/>
      <c r="H4" s="236"/>
      <c r="I4" s="41"/>
      <c r="J4" s="41"/>
      <c r="K4" s="42"/>
      <c r="L4" s="42"/>
      <c r="M4" s="42"/>
      <c r="N4" s="42"/>
      <c r="O4" s="42"/>
      <c r="P4" s="42"/>
      <c r="Q4" s="32"/>
      <c r="R4" s="32"/>
      <c r="S4" s="32"/>
      <c r="T4" s="32"/>
      <c r="U4" s="32"/>
      <c r="V4" s="32"/>
      <c r="W4" s="32"/>
      <c r="X4" s="32"/>
      <c r="Y4" s="32"/>
      <c r="Z4" s="32"/>
      <c r="AA4" s="32"/>
      <c r="AB4" s="32"/>
      <c r="AC4" s="32"/>
      <c r="AD4" s="32"/>
      <c r="AE4" s="32"/>
    </row>
    <row r="5" spans="1:31" s="4" customFormat="1" ht="28.5" customHeight="1">
      <c r="A5" s="43" t="s">
        <v>32</v>
      </c>
      <c r="B5" s="44"/>
      <c r="C5" s="44"/>
      <c r="D5" s="44"/>
      <c r="E5" s="44"/>
      <c r="F5" s="44"/>
      <c r="G5" s="44"/>
      <c r="H5" s="45" t="s">
        <v>138</v>
      </c>
      <c r="I5" s="44"/>
      <c r="J5" s="44"/>
      <c r="K5" s="39"/>
      <c r="L5" s="39"/>
      <c r="M5" s="39"/>
      <c r="N5" s="39"/>
      <c r="O5" s="39"/>
      <c r="P5" s="39"/>
      <c r="Q5" s="31"/>
      <c r="R5" s="31"/>
      <c r="S5" s="31"/>
      <c r="T5" s="31"/>
      <c r="U5" s="31"/>
      <c r="V5" s="31"/>
      <c r="W5" s="31"/>
      <c r="X5" s="31"/>
      <c r="Y5" s="31"/>
      <c r="Z5" s="31"/>
      <c r="AA5" s="31"/>
      <c r="AB5" s="31"/>
      <c r="AC5" s="31"/>
      <c r="AD5" s="31"/>
      <c r="AE5" s="31"/>
    </row>
    <row r="6" spans="1:31" s="36" customFormat="1" ht="33.75" customHeight="1">
      <c r="A6" s="150" t="s">
        <v>21</v>
      </c>
      <c r="B6" s="151" t="s">
        <v>23</v>
      </c>
      <c r="C6" s="151" t="s">
        <v>24</v>
      </c>
      <c r="D6" s="151" t="s">
        <v>27</v>
      </c>
      <c r="E6" s="151" t="s">
        <v>139</v>
      </c>
      <c r="F6" s="151" t="s">
        <v>28</v>
      </c>
      <c r="G6" s="151" t="s">
        <v>29</v>
      </c>
      <c r="H6" s="152" t="s">
        <v>0</v>
      </c>
      <c r="I6" s="46"/>
      <c r="J6" s="46"/>
      <c r="K6" s="47"/>
      <c r="L6" s="47"/>
      <c r="M6" s="47"/>
      <c r="N6" s="47"/>
      <c r="O6" s="47"/>
      <c r="P6" s="47"/>
      <c r="Q6" s="35"/>
      <c r="R6" s="35"/>
      <c r="S6" s="35"/>
      <c r="T6" s="35"/>
      <c r="U6" s="35"/>
      <c r="V6" s="35"/>
      <c r="W6" s="35"/>
      <c r="X6" s="35"/>
      <c r="Y6" s="35"/>
      <c r="Z6" s="35"/>
      <c r="AA6" s="35"/>
      <c r="AB6" s="35"/>
      <c r="AC6" s="35"/>
      <c r="AD6" s="35"/>
      <c r="AE6" s="35"/>
    </row>
    <row r="7" spans="1:31" s="36" customFormat="1" ht="40.5" customHeight="1">
      <c r="A7" s="153" t="s">
        <v>2</v>
      </c>
      <c r="B7" s="154" t="s">
        <v>25</v>
      </c>
      <c r="C7" s="154" t="s">
        <v>26</v>
      </c>
      <c r="D7" s="154" t="s">
        <v>22</v>
      </c>
      <c r="E7" s="154" t="s">
        <v>140</v>
      </c>
      <c r="F7" s="154" t="s">
        <v>30</v>
      </c>
      <c r="G7" s="154" t="s">
        <v>31</v>
      </c>
      <c r="H7" s="155" t="s">
        <v>1</v>
      </c>
      <c r="I7" s="46"/>
      <c r="J7" s="46"/>
      <c r="K7" s="47"/>
      <c r="L7" s="47"/>
      <c r="M7" s="47"/>
      <c r="N7" s="47"/>
      <c r="O7" s="47"/>
      <c r="P7" s="47"/>
      <c r="Q7" s="35"/>
      <c r="R7" s="35"/>
      <c r="S7" s="35"/>
      <c r="T7" s="35"/>
      <c r="U7" s="35"/>
      <c r="V7" s="35"/>
      <c r="W7" s="35"/>
      <c r="X7" s="35"/>
      <c r="Y7" s="35"/>
      <c r="Z7" s="35"/>
      <c r="AA7" s="35"/>
      <c r="AB7" s="35"/>
      <c r="AC7" s="35"/>
      <c r="AD7" s="35"/>
      <c r="AE7" s="35"/>
    </row>
    <row r="8" spans="1:31" s="1" customFormat="1" ht="49.5" customHeight="1">
      <c r="A8" s="48" t="s">
        <v>144</v>
      </c>
      <c r="B8" s="49">
        <v>15902.893715259723</v>
      </c>
      <c r="C8" s="49">
        <v>3217.7425102878988</v>
      </c>
      <c r="D8" s="49">
        <v>1660.2017338461478</v>
      </c>
      <c r="E8" s="49">
        <v>784</v>
      </c>
      <c r="F8" s="49">
        <v>1663.9431252027712</v>
      </c>
      <c r="G8" s="49">
        <v>18464.139902756644</v>
      </c>
      <c r="H8" s="50">
        <v>41692.92098735318</v>
      </c>
      <c r="I8" s="51"/>
      <c r="J8" s="52"/>
      <c r="K8" s="52"/>
      <c r="L8" s="52"/>
      <c r="M8" s="52"/>
      <c r="N8" s="52"/>
      <c r="O8" s="52"/>
      <c r="P8" s="52"/>
      <c r="Q8" s="34"/>
      <c r="R8" s="34"/>
      <c r="S8" s="34"/>
      <c r="T8" s="34"/>
      <c r="U8" s="34"/>
      <c r="V8" s="34"/>
      <c r="W8" s="34"/>
      <c r="X8" s="34"/>
      <c r="Y8" s="34"/>
      <c r="Z8" s="34"/>
      <c r="AA8" s="34"/>
      <c r="AB8" s="34"/>
      <c r="AC8" s="34"/>
      <c r="AD8" s="34"/>
      <c r="AE8" s="34"/>
    </row>
    <row r="9" spans="1:31" s="1" customFormat="1" ht="49.5" customHeight="1">
      <c r="A9" s="156" t="s">
        <v>155</v>
      </c>
      <c r="B9" s="157">
        <v>20408.945</v>
      </c>
      <c r="C9" s="157">
        <v>8107.6360696274469</v>
      </c>
      <c r="D9" s="157">
        <v>7528.8000000000038</v>
      </c>
      <c r="E9" s="157">
        <v>783.87243179819939</v>
      </c>
      <c r="F9" s="157">
        <v>1917</v>
      </c>
      <c r="G9" s="157">
        <v>23168</v>
      </c>
      <c r="H9" s="158">
        <v>61914.25350142565</v>
      </c>
      <c r="I9" s="53"/>
      <c r="J9" s="53"/>
      <c r="K9" s="52"/>
      <c r="L9" s="52"/>
      <c r="M9" s="52"/>
      <c r="N9" s="52"/>
      <c r="O9" s="52"/>
      <c r="P9" s="52"/>
      <c r="Q9" s="34"/>
      <c r="R9" s="34"/>
      <c r="S9" s="34"/>
      <c r="T9" s="34"/>
      <c r="U9" s="34"/>
      <c r="V9" s="34"/>
      <c r="W9" s="34"/>
      <c r="X9" s="34"/>
      <c r="Y9" s="34"/>
      <c r="Z9" s="34"/>
      <c r="AA9" s="34"/>
      <c r="AB9" s="34"/>
      <c r="AC9" s="34"/>
      <c r="AD9" s="34"/>
      <c r="AE9" s="34"/>
    </row>
    <row r="10" spans="1:31" s="1" customFormat="1" ht="49.5" customHeight="1">
      <c r="A10" s="54" t="s">
        <v>166</v>
      </c>
      <c r="B10" s="55">
        <v>20408.945</v>
      </c>
      <c r="C10" s="55">
        <v>8107.6360696274469</v>
      </c>
      <c r="D10" s="55">
        <v>7528.8000000000038</v>
      </c>
      <c r="E10" s="55">
        <v>783.87243179819939</v>
      </c>
      <c r="F10" s="55">
        <v>1917</v>
      </c>
      <c r="G10" s="55">
        <v>23168</v>
      </c>
      <c r="H10" s="56">
        <f>SUM(B10:G10)</f>
        <v>61914.25350142565</v>
      </c>
      <c r="I10" s="51"/>
      <c r="J10" s="52"/>
      <c r="K10" s="52"/>
      <c r="L10" s="52"/>
      <c r="M10" s="52"/>
      <c r="N10" s="52"/>
      <c r="O10" s="52"/>
      <c r="P10" s="52"/>
      <c r="Q10" s="34"/>
      <c r="R10" s="34"/>
      <c r="S10" s="34"/>
      <c r="T10" s="34"/>
      <c r="U10" s="34"/>
      <c r="V10" s="34"/>
      <c r="W10" s="34"/>
      <c r="X10" s="34"/>
      <c r="Y10" s="34"/>
      <c r="Z10" s="34"/>
      <c r="AA10" s="34"/>
      <c r="AB10" s="34"/>
      <c r="AC10" s="34"/>
      <c r="AD10" s="34"/>
      <c r="AE10" s="34"/>
    </row>
    <row r="11" spans="1:31" s="4" customFormat="1" ht="6" customHeight="1">
      <c r="A11" s="57"/>
      <c r="B11" s="58"/>
      <c r="C11" s="58"/>
      <c r="D11" s="58"/>
      <c r="E11" s="58"/>
      <c r="F11" s="58"/>
      <c r="G11" s="58"/>
      <c r="H11" s="58"/>
      <c r="I11" s="52"/>
      <c r="J11" s="52"/>
      <c r="K11" s="39"/>
      <c r="L11" s="39"/>
      <c r="M11" s="39"/>
      <c r="N11" s="39"/>
      <c r="O11" s="39"/>
      <c r="P11" s="39"/>
      <c r="Q11" s="31"/>
      <c r="R11" s="31"/>
      <c r="S11" s="31"/>
      <c r="T11" s="31"/>
      <c r="U11" s="31"/>
      <c r="V11" s="31"/>
      <c r="W11" s="31"/>
      <c r="X11" s="31"/>
      <c r="Y11" s="31"/>
      <c r="Z11" s="31"/>
      <c r="AA11" s="31"/>
      <c r="AB11" s="31"/>
      <c r="AC11" s="31"/>
      <c r="AD11" s="31"/>
      <c r="AE11" s="31"/>
    </row>
    <row r="12" spans="1:31" s="21" customFormat="1" ht="23.25" customHeight="1">
      <c r="A12" s="59" t="s">
        <v>157</v>
      </c>
      <c r="B12" s="60"/>
      <c r="C12" s="60"/>
      <c r="D12" s="60"/>
      <c r="E12" s="60"/>
      <c r="F12" s="60"/>
      <c r="G12" s="60"/>
      <c r="H12" s="61" t="s">
        <v>158</v>
      </c>
      <c r="I12" s="60"/>
      <c r="J12" s="60"/>
      <c r="K12" s="60"/>
      <c r="L12" s="60"/>
      <c r="M12" s="60"/>
      <c r="N12" s="60"/>
      <c r="O12" s="60"/>
      <c r="P12" s="60"/>
      <c r="Q12" s="33"/>
      <c r="R12" s="33"/>
      <c r="S12" s="33"/>
      <c r="T12" s="33"/>
      <c r="U12" s="33"/>
      <c r="V12" s="33"/>
      <c r="W12" s="33"/>
      <c r="X12" s="33"/>
      <c r="Y12" s="33"/>
      <c r="Z12" s="33"/>
      <c r="AA12" s="33"/>
      <c r="AB12" s="33"/>
      <c r="AC12" s="33"/>
      <c r="AD12" s="33"/>
      <c r="AE12" s="33"/>
    </row>
    <row r="13" spans="1:31" s="4" customFormat="1">
      <c r="A13" s="39"/>
      <c r="B13" s="39"/>
      <c r="C13" s="39"/>
      <c r="D13" s="39"/>
      <c r="E13" s="39"/>
      <c r="F13" s="39"/>
      <c r="G13" s="39"/>
      <c r="H13" s="39"/>
      <c r="I13" s="39"/>
      <c r="J13" s="39"/>
      <c r="K13" s="39"/>
      <c r="L13" s="39"/>
      <c r="M13" s="39"/>
      <c r="N13" s="39"/>
      <c r="O13" s="39"/>
      <c r="P13" s="39"/>
      <c r="Q13" s="31"/>
      <c r="R13" s="31"/>
      <c r="S13" s="31"/>
      <c r="T13" s="31"/>
      <c r="U13" s="31"/>
      <c r="V13" s="31"/>
      <c r="W13" s="31"/>
      <c r="X13" s="31"/>
      <c r="Y13" s="31"/>
      <c r="Z13" s="31"/>
      <c r="AA13" s="31"/>
      <c r="AB13" s="31"/>
      <c r="AC13" s="31"/>
      <c r="AD13" s="31"/>
      <c r="AE13" s="31"/>
    </row>
    <row r="14" spans="1:31" s="4" customFormat="1">
      <c r="A14" s="39"/>
      <c r="B14" s="39"/>
      <c r="C14" s="39"/>
      <c r="D14" s="39"/>
      <c r="E14" s="39"/>
      <c r="F14" s="39"/>
      <c r="G14" s="39"/>
      <c r="H14" s="39"/>
      <c r="I14" s="39"/>
      <c r="J14" s="39"/>
      <c r="K14" s="39"/>
      <c r="L14" s="39"/>
      <c r="M14" s="39"/>
      <c r="N14" s="39"/>
      <c r="O14" s="39"/>
      <c r="P14" s="39"/>
      <c r="Q14" s="31"/>
      <c r="R14" s="31"/>
      <c r="S14" s="31"/>
      <c r="T14" s="31"/>
      <c r="U14" s="31"/>
      <c r="V14" s="31"/>
      <c r="W14" s="31"/>
      <c r="X14" s="31"/>
      <c r="Y14" s="31"/>
      <c r="Z14" s="31"/>
      <c r="AA14" s="31"/>
      <c r="AB14" s="31"/>
      <c r="AC14" s="31"/>
      <c r="AD14" s="31"/>
      <c r="AE14" s="31"/>
    </row>
    <row r="15" spans="1:31" s="4" customFormat="1">
      <c r="A15" s="39"/>
      <c r="B15" s="39"/>
      <c r="C15" s="39"/>
      <c r="D15" s="39"/>
      <c r="E15" s="39"/>
      <c r="F15" s="39"/>
      <c r="G15" s="39"/>
      <c r="H15" s="39"/>
      <c r="I15" s="39"/>
      <c r="J15" s="39"/>
      <c r="K15" s="39"/>
      <c r="L15" s="39"/>
      <c r="M15" s="39"/>
      <c r="N15" s="39"/>
      <c r="O15" s="39"/>
      <c r="P15" s="39"/>
      <c r="Q15" s="31"/>
      <c r="R15" s="31"/>
      <c r="S15" s="31"/>
      <c r="T15" s="31"/>
      <c r="U15" s="31"/>
      <c r="V15" s="31"/>
      <c r="W15" s="31"/>
      <c r="X15" s="31"/>
      <c r="Y15" s="31"/>
      <c r="Z15" s="31"/>
      <c r="AA15" s="31"/>
      <c r="AB15" s="31"/>
      <c r="AC15" s="31"/>
      <c r="AD15" s="31"/>
      <c r="AE15" s="31"/>
    </row>
    <row r="16" spans="1:31" s="4" customFormat="1">
      <c r="A16" s="39"/>
      <c r="B16" s="39"/>
      <c r="C16" s="39"/>
      <c r="D16" s="39"/>
      <c r="E16" s="39"/>
      <c r="F16" s="39"/>
      <c r="G16" s="39"/>
      <c r="H16" s="39"/>
      <c r="I16" s="39"/>
      <c r="J16" s="39"/>
      <c r="K16" s="39"/>
      <c r="L16" s="39"/>
      <c r="M16" s="39"/>
      <c r="N16" s="39"/>
      <c r="O16" s="39"/>
      <c r="P16" s="39"/>
      <c r="Q16" s="31"/>
      <c r="R16" s="31"/>
      <c r="S16" s="31"/>
      <c r="T16" s="31"/>
      <c r="U16" s="31"/>
      <c r="V16" s="31"/>
      <c r="W16" s="31"/>
      <c r="X16" s="31"/>
      <c r="Y16" s="31"/>
      <c r="Z16" s="31"/>
      <c r="AA16" s="31"/>
      <c r="AB16" s="31"/>
      <c r="AC16" s="31"/>
      <c r="AD16" s="31"/>
      <c r="AE16" s="31"/>
    </row>
    <row r="17" spans="1:31" s="4" customFormat="1">
      <c r="A17" s="39"/>
      <c r="B17" s="39"/>
      <c r="C17" s="39"/>
      <c r="D17" s="39"/>
      <c r="E17" s="39"/>
      <c r="F17" s="39"/>
      <c r="G17" s="39"/>
      <c r="H17" s="39"/>
      <c r="I17" s="39"/>
      <c r="J17" s="39"/>
      <c r="K17" s="39"/>
      <c r="L17" s="39"/>
      <c r="M17" s="39"/>
      <c r="N17" s="39"/>
      <c r="O17" s="39"/>
      <c r="P17" s="39"/>
      <c r="Q17" s="31"/>
      <c r="R17" s="31"/>
      <c r="S17" s="31"/>
      <c r="T17" s="31"/>
      <c r="U17" s="31"/>
      <c r="V17" s="31"/>
      <c r="W17" s="31"/>
      <c r="X17" s="31"/>
      <c r="Y17" s="31"/>
      <c r="Z17" s="31"/>
      <c r="AA17" s="31"/>
      <c r="AB17" s="31"/>
      <c r="AC17" s="31"/>
      <c r="AD17" s="31"/>
      <c r="AE17" s="31"/>
    </row>
    <row r="18" spans="1:31" s="4" customFormat="1">
      <c r="A18" s="39"/>
      <c r="B18" s="39"/>
      <c r="C18" s="39"/>
      <c r="D18" s="39"/>
      <c r="E18" s="39"/>
      <c r="F18" s="39"/>
      <c r="G18" s="39"/>
      <c r="H18" s="39"/>
      <c r="I18" s="39"/>
      <c r="J18" s="39"/>
      <c r="K18" s="39"/>
      <c r="L18" s="39"/>
      <c r="M18" s="39"/>
      <c r="N18" s="39"/>
      <c r="O18" s="39"/>
      <c r="P18" s="39"/>
      <c r="Q18" s="31"/>
      <c r="R18" s="31"/>
      <c r="S18" s="31"/>
      <c r="T18" s="31"/>
      <c r="U18" s="31"/>
      <c r="V18" s="31"/>
      <c r="W18" s="31"/>
      <c r="X18" s="31"/>
      <c r="Y18" s="31"/>
      <c r="Z18" s="31"/>
      <c r="AA18" s="31"/>
      <c r="AB18" s="31"/>
      <c r="AC18" s="31"/>
      <c r="AD18" s="31"/>
      <c r="AE18" s="31"/>
    </row>
    <row r="19" spans="1:31" s="4" customFormat="1">
      <c r="A19" s="39"/>
      <c r="B19" s="39"/>
      <c r="C19" s="39"/>
      <c r="D19" s="39"/>
      <c r="E19" s="39"/>
      <c r="F19" s="39"/>
      <c r="G19" s="39"/>
      <c r="H19" s="39"/>
      <c r="I19" s="39"/>
      <c r="J19" s="39"/>
      <c r="K19" s="39"/>
      <c r="L19" s="39"/>
      <c r="M19" s="39"/>
      <c r="N19" s="39"/>
      <c r="O19" s="39"/>
      <c r="P19" s="39"/>
      <c r="Q19" s="31"/>
      <c r="R19" s="31"/>
      <c r="S19" s="31"/>
      <c r="T19" s="31"/>
      <c r="U19" s="31"/>
      <c r="V19" s="31"/>
      <c r="W19" s="31"/>
      <c r="X19" s="31"/>
      <c r="Y19" s="31"/>
      <c r="Z19" s="31"/>
      <c r="AA19" s="31"/>
      <c r="AB19" s="31"/>
      <c r="AC19" s="31"/>
      <c r="AD19" s="31"/>
      <c r="AE19" s="31"/>
    </row>
    <row r="20" spans="1:31" s="4" customFormat="1">
      <c r="A20" s="39"/>
      <c r="B20" s="39"/>
      <c r="C20" s="39"/>
      <c r="D20" s="39"/>
      <c r="E20" s="39"/>
      <c r="F20" s="39"/>
      <c r="G20" s="39"/>
      <c r="H20" s="39"/>
      <c r="I20" s="39"/>
      <c r="J20" s="39"/>
      <c r="K20" s="39"/>
      <c r="L20" s="39"/>
      <c r="M20" s="39"/>
      <c r="N20" s="39"/>
      <c r="O20" s="39"/>
      <c r="P20" s="39"/>
      <c r="Q20" s="31"/>
      <c r="R20" s="31"/>
      <c r="S20" s="31"/>
      <c r="T20" s="31"/>
      <c r="U20" s="31"/>
      <c r="V20" s="31"/>
      <c r="W20" s="31"/>
      <c r="X20" s="31"/>
      <c r="Y20" s="31"/>
      <c r="Z20" s="31"/>
      <c r="AA20" s="31"/>
      <c r="AB20" s="31"/>
      <c r="AC20" s="31"/>
      <c r="AD20" s="31"/>
      <c r="AE20" s="31"/>
    </row>
    <row r="21" spans="1:31" s="4" customFormat="1">
      <c r="A21" s="39"/>
      <c r="B21" s="39"/>
      <c r="C21" s="39"/>
      <c r="D21" s="39"/>
      <c r="E21" s="39"/>
      <c r="F21" s="39"/>
      <c r="G21" s="39"/>
      <c r="H21" s="39"/>
      <c r="I21" s="39"/>
      <c r="J21" s="39"/>
      <c r="K21" s="39"/>
      <c r="L21" s="39"/>
      <c r="M21" s="39"/>
      <c r="N21" s="39"/>
      <c r="O21" s="39"/>
      <c r="P21" s="39"/>
      <c r="Q21" s="31"/>
      <c r="R21" s="31"/>
      <c r="S21" s="31"/>
      <c r="T21" s="31"/>
      <c r="U21" s="31"/>
      <c r="V21" s="31"/>
      <c r="W21" s="31"/>
      <c r="X21" s="31"/>
      <c r="Y21" s="31"/>
      <c r="Z21" s="31"/>
      <c r="AA21" s="31"/>
      <c r="AB21" s="31"/>
      <c r="AC21" s="31"/>
      <c r="AD21" s="31"/>
      <c r="AE21" s="31"/>
    </row>
    <row r="22" spans="1:31" s="4" customFormat="1">
      <c r="A22" s="39"/>
      <c r="B22" s="39"/>
      <c r="C22" s="39"/>
      <c r="D22" s="39"/>
      <c r="E22" s="39"/>
      <c r="F22" s="39"/>
      <c r="G22" s="39"/>
      <c r="H22" s="39"/>
      <c r="I22" s="39"/>
      <c r="J22" s="39"/>
      <c r="K22" s="39"/>
      <c r="L22" s="39"/>
      <c r="M22" s="39"/>
      <c r="N22" s="39"/>
      <c r="O22" s="39"/>
      <c r="P22" s="39"/>
      <c r="Q22" s="31"/>
      <c r="R22" s="31"/>
      <c r="S22" s="31"/>
      <c r="T22" s="31"/>
      <c r="U22" s="31"/>
      <c r="V22" s="31"/>
      <c r="W22" s="31"/>
      <c r="X22" s="31"/>
      <c r="Y22" s="31"/>
      <c r="Z22" s="31"/>
      <c r="AA22" s="31"/>
      <c r="AB22" s="31"/>
      <c r="AC22" s="31"/>
      <c r="AD22" s="31"/>
      <c r="AE22" s="31"/>
    </row>
    <row r="23" spans="1:31" s="4" customFormat="1">
      <c r="A23" s="39"/>
      <c r="B23" s="39"/>
      <c r="C23" s="39"/>
      <c r="D23" s="39"/>
      <c r="E23" s="39"/>
      <c r="F23" s="39"/>
      <c r="G23" s="39"/>
      <c r="H23" s="39"/>
      <c r="I23" s="39"/>
      <c r="J23" s="39"/>
      <c r="K23" s="39"/>
      <c r="L23" s="39"/>
      <c r="M23" s="39"/>
      <c r="N23" s="39"/>
      <c r="O23" s="39"/>
      <c r="P23" s="39"/>
      <c r="Q23" s="31"/>
      <c r="R23" s="31"/>
      <c r="S23" s="31"/>
      <c r="T23" s="31"/>
      <c r="U23" s="31"/>
      <c r="V23" s="31"/>
      <c r="W23" s="31"/>
      <c r="X23" s="31"/>
      <c r="Y23" s="31"/>
      <c r="Z23" s="31"/>
      <c r="AA23" s="31"/>
      <c r="AB23" s="31"/>
      <c r="AC23" s="31"/>
      <c r="AD23" s="31"/>
      <c r="AE23" s="31"/>
    </row>
    <row r="24" spans="1:31" s="4" customFormat="1">
      <c r="A24" s="39"/>
      <c r="B24" s="39"/>
      <c r="C24" s="39"/>
      <c r="D24" s="39"/>
      <c r="E24" s="39"/>
      <c r="F24" s="39"/>
      <c r="G24" s="39"/>
      <c r="H24" s="39"/>
      <c r="I24" s="39"/>
      <c r="J24" s="39"/>
      <c r="K24" s="39"/>
      <c r="L24" s="39"/>
      <c r="M24" s="39"/>
      <c r="N24" s="39"/>
      <c r="O24" s="39"/>
      <c r="P24" s="39"/>
      <c r="Q24" s="31"/>
      <c r="R24" s="31"/>
      <c r="S24" s="31"/>
      <c r="T24" s="31"/>
      <c r="U24" s="31"/>
      <c r="V24" s="31"/>
      <c r="W24" s="31"/>
      <c r="X24" s="31"/>
      <c r="Y24" s="31"/>
      <c r="Z24" s="31"/>
      <c r="AA24" s="31"/>
      <c r="AB24" s="31"/>
      <c r="AC24" s="31"/>
      <c r="AD24" s="31"/>
      <c r="AE24" s="31"/>
    </row>
    <row r="25" spans="1:31" s="4" customFormat="1">
      <c r="A25" s="39"/>
      <c r="B25" s="39"/>
      <c r="C25" s="39"/>
      <c r="D25" s="39"/>
      <c r="E25" s="39"/>
      <c r="F25" s="39"/>
      <c r="G25" s="39"/>
      <c r="H25" s="39"/>
      <c r="I25" s="39"/>
      <c r="J25" s="39"/>
      <c r="K25" s="39"/>
      <c r="L25" s="39"/>
      <c r="M25" s="39"/>
      <c r="N25" s="39"/>
      <c r="O25" s="39"/>
      <c r="P25" s="39"/>
      <c r="Q25" s="31"/>
      <c r="R25" s="31"/>
      <c r="S25" s="31"/>
      <c r="T25" s="31"/>
      <c r="U25" s="31"/>
      <c r="V25" s="31"/>
      <c r="W25" s="31"/>
      <c r="X25" s="31"/>
      <c r="Y25" s="31"/>
      <c r="Z25" s="31"/>
      <c r="AA25" s="31"/>
      <c r="AB25" s="31"/>
      <c r="AC25" s="31"/>
      <c r="AD25" s="31"/>
      <c r="AE25" s="31"/>
    </row>
    <row r="26" spans="1:31" s="4" customFormat="1">
      <c r="A26" s="39"/>
      <c r="B26" s="39"/>
      <c r="C26" s="39"/>
      <c r="D26" s="39"/>
      <c r="E26" s="39"/>
      <c r="F26" s="39"/>
      <c r="G26" s="39"/>
      <c r="H26" s="39"/>
      <c r="I26" s="39"/>
      <c r="J26" s="39"/>
      <c r="K26" s="39"/>
      <c r="L26" s="39"/>
      <c r="M26" s="39"/>
      <c r="N26" s="39"/>
      <c r="O26" s="39"/>
      <c r="P26" s="39"/>
      <c r="Q26" s="31"/>
      <c r="R26" s="31"/>
      <c r="S26" s="31"/>
      <c r="T26" s="31"/>
      <c r="U26" s="31"/>
      <c r="V26" s="31"/>
      <c r="W26" s="31"/>
      <c r="X26" s="31"/>
      <c r="Y26" s="31"/>
      <c r="Z26" s="31"/>
      <c r="AA26" s="31"/>
      <c r="AB26" s="31"/>
      <c r="AC26" s="31"/>
      <c r="AD26" s="31"/>
      <c r="AE26" s="31"/>
    </row>
    <row r="27" spans="1:31" s="4" customFormat="1">
      <c r="A27" s="39"/>
      <c r="B27" s="39"/>
      <c r="C27" s="39"/>
      <c r="D27" s="39"/>
      <c r="E27" s="39"/>
      <c r="F27" s="39"/>
      <c r="G27" s="39"/>
      <c r="H27" s="39"/>
      <c r="I27" s="39"/>
      <c r="J27" s="39"/>
      <c r="K27" s="39"/>
      <c r="L27" s="39"/>
      <c r="M27" s="39"/>
      <c r="N27" s="39"/>
      <c r="O27" s="39"/>
      <c r="P27" s="39"/>
      <c r="Q27" s="31"/>
      <c r="R27" s="31"/>
      <c r="S27" s="31"/>
      <c r="T27" s="31"/>
      <c r="U27" s="31"/>
      <c r="V27" s="31"/>
      <c r="W27" s="31"/>
      <c r="X27" s="31"/>
      <c r="Y27" s="31"/>
      <c r="Z27" s="31"/>
      <c r="AA27" s="31"/>
      <c r="AB27" s="31"/>
      <c r="AC27" s="31"/>
      <c r="AD27" s="31"/>
      <c r="AE27" s="31"/>
    </row>
    <row r="28" spans="1:31" s="4" customFormat="1">
      <c r="A28" s="39"/>
      <c r="B28" s="39"/>
      <c r="C28" s="39"/>
      <c r="D28" s="39"/>
      <c r="E28" s="39"/>
      <c r="F28" s="39"/>
      <c r="G28" s="39"/>
      <c r="H28" s="39"/>
      <c r="I28" s="39"/>
      <c r="J28" s="39"/>
      <c r="K28" s="39"/>
      <c r="L28" s="39"/>
      <c r="M28" s="39"/>
      <c r="N28" s="39"/>
      <c r="O28" s="39"/>
      <c r="P28" s="39"/>
      <c r="Q28" s="31"/>
      <c r="R28" s="31"/>
      <c r="S28" s="31"/>
      <c r="T28" s="31"/>
      <c r="U28" s="31"/>
      <c r="V28" s="31"/>
      <c r="W28" s="31"/>
      <c r="X28" s="31"/>
      <c r="Y28" s="31"/>
      <c r="Z28" s="31"/>
      <c r="AA28" s="31"/>
      <c r="AB28" s="31"/>
      <c r="AC28" s="31"/>
      <c r="AD28" s="31"/>
      <c r="AE28" s="31"/>
    </row>
    <row r="29" spans="1:31" s="4" customFormat="1">
      <c r="A29" s="39"/>
      <c r="B29" s="39"/>
      <c r="C29" s="39"/>
      <c r="D29" s="39"/>
      <c r="E29" s="39"/>
      <c r="F29" s="39"/>
      <c r="G29" s="39"/>
      <c r="H29" s="39"/>
      <c r="I29" s="39"/>
      <c r="J29" s="39"/>
      <c r="K29" s="39"/>
      <c r="L29" s="39"/>
      <c r="M29" s="39"/>
      <c r="N29" s="39"/>
      <c r="O29" s="39"/>
      <c r="P29" s="39"/>
      <c r="Q29" s="31"/>
      <c r="R29" s="31"/>
      <c r="S29" s="31"/>
      <c r="T29" s="31"/>
      <c r="U29" s="31"/>
      <c r="V29" s="31"/>
      <c r="W29" s="31"/>
      <c r="X29" s="31"/>
      <c r="Y29" s="31"/>
      <c r="Z29" s="31"/>
      <c r="AA29" s="31"/>
      <c r="AB29" s="31"/>
      <c r="AC29" s="31"/>
      <c r="AD29" s="31"/>
      <c r="AE29" s="31"/>
    </row>
    <row r="30" spans="1:31" s="4" customFormat="1">
      <c r="A30" s="39"/>
      <c r="B30" s="39"/>
      <c r="C30" s="39"/>
      <c r="D30" s="39"/>
      <c r="E30" s="39"/>
      <c r="F30" s="39"/>
      <c r="G30" s="39"/>
      <c r="H30" s="39"/>
      <c r="I30" s="39"/>
      <c r="J30" s="39"/>
      <c r="K30" s="39"/>
      <c r="L30" s="39"/>
      <c r="M30" s="39"/>
      <c r="N30" s="39"/>
      <c r="O30" s="39"/>
      <c r="P30" s="39"/>
      <c r="Q30" s="31"/>
      <c r="R30" s="31"/>
      <c r="S30" s="31"/>
      <c r="T30" s="31"/>
      <c r="U30" s="31"/>
      <c r="V30" s="31"/>
      <c r="W30" s="31"/>
      <c r="X30" s="31"/>
      <c r="Y30" s="31"/>
      <c r="Z30" s="31"/>
      <c r="AA30" s="31"/>
      <c r="AB30" s="31"/>
      <c r="AC30" s="31"/>
      <c r="AD30" s="31"/>
      <c r="AE30" s="31"/>
    </row>
    <row r="31" spans="1:31" s="4" customFormat="1">
      <c r="A31" s="39"/>
      <c r="B31" s="39"/>
      <c r="C31" s="39"/>
      <c r="D31" s="39"/>
      <c r="E31" s="39"/>
      <c r="F31" s="39"/>
      <c r="G31" s="39"/>
      <c r="H31" s="39"/>
      <c r="I31" s="39"/>
      <c r="J31" s="39"/>
      <c r="K31" s="39"/>
      <c r="L31" s="39"/>
      <c r="M31" s="39"/>
      <c r="N31" s="39"/>
      <c r="O31" s="39"/>
      <c r="P31" s="39"/>
      <c r="Q31" s="31"/>
      <c r="R31" s="31"/>
      <c r="S31" s="31"/>
      <c r="T31" s="31"/>
      <c r="U31" s="31"/>
      <c r="V31" s="31"/>
      <c r="W31" s="31"/>
      <c r="X31" s="31"/>
      <c r="Y31" s="31"/>
      <c r="Z31" s="31"/>
      <c r="AA31" s="31"/>
      <c r="AB31" s="31"/>
      <c r="AC31" s="31"/>
      <c r="AD31" s="31"/>
      <c r="AE31" s="31"/>
    </row>
    <row r="32" spans="1:31" s="4" customFormat="1">
      <c r="A32" s="39"/>
      <c r="B32" s="39"/>
      <c r="C32" s="39"/>
      <c r="D32" s="39"/>
      <c r="E32" s="39"/>
      <c r="F32" s="39"/>
      <c r="G32" s="39"/>
      <c r="H32" s="39"/>
      <c r="I32" s="39"/>
      <c r="J32" s="39"/>
      <c r="K32" s="39"/>
      <c r="L32" s="39"/>
      <c r="M32" s="39"/>
      <c r="N32" s="39"/>
      <c r="O32" s="39"/>
      <c r="P32" s="39"/>
      <c r="Q32" s="31"/>
      <c r="R32" s="31"/>
      <c r="S32" s="31"/>
      <c r="T32" s="31"/>
      <c r="U32" s="31"/>
      <c r="V32" s="31"/>
      <c r="W32" s="31"/>
      <c r="X32" s="31"/>
      <c r="Y32" s="31"/>
      <c r="Z32" s="31"/>
      <c r="AA32" s="31"/>
      <c r="AB32" s="31"/>
      <c r="AC32" s="31"/>
      <c r="AD32" s="31"/>
      <c r="AE32" s="31"/>
    </row>
    <row r="33" spans="1:31" s="4" customFormat="1">
      <c r="A33" s="39"/>
      <c r="B33" s="39"/>
      <c r="C33" s="39"/>
      <c r="D33" s="39"/>
      <c r="E33" s="39"/>
      <c r="F33" s="39"/>
      <c r="G33" s="39"/>
      <c r="H33" s="39"/>
      <c r="I33" s="39"/>
      <c r="J33" s="39"/>
      <c r="K33" s="39"/>
      <c r="L33" s="39"/>
      <c r="M33" s="39"/>
      <c r="N33" s="39"/>
      <c r="O33" s="39"/>
      <c r="P33" s="39"/>
      <c r="Q33" s="31"/>
      <c r="R33" s="31"/>
      <c r="S33" s="31"/>
      <c r="T33" s="31"/>
      <c r="U33" s="31"/>
      <c r="V33" s="31"/>
      <c r="W33" s="31"/>
      <c r="X33" s="31"/>
      <c r="Y33" s="31"/>
      <c r="Z33" s="31"/>
      <c r="AA33" s="31"/>
      <c r="AB33" s="31"/>
      <c r="AC33" s="31"/>
      <c r="AD33" s="31"/>
      <c r="AE33" s="31"/>
    </row>
    <row r="34" spans="1:31" s="4" customFormat="1">
      <c r="A34" s="39"/>
      <c r="B34" s="39"/>
      <c r="C34" s="39"/>
      <c r="D34" s="39"/>
      <c r="E34" s="39"/>
      <c r="F34" s="39"/>
      <c r="G34" s="39"/>
      <c r="H34" s="39"/>
      <c r="I34" s="39"/>
      <c r="J34" s="39"/>
      <c r="K34" s="39"/>
      <c r="L34" s="39"/>
      <c r="M34" s="39"/>
      <c r="N34" s="39"/>
      <c r="O34" s="39"/>
      <c r="P34" s="39"/>
      <c r="Q34" s="31"/>
      <c r="R34" s="31"/>
      <c r="S34" s="31"/>
      <c r="T34" s="31"/>
      <c r="U34" s="31"/>
      <c r="V34" s="31"/>
      <c r="W34" s="31"/>
      <c r="X34" s="31"/>
      <c r="Y34" s="31"/>
      <c r="Z34" s="31"/>
      <c r="AA34" s="31"/>
      <c r="AB34" s="31"/>
      <c r="AC34" s="31"/>
      <c r="AD34" s="31"/>
      <c r="AE34" s="31"/>
    </row>
    <row r="35" spans="1:31" s="4" customFormat="1">
      <c r="A35" s="39"/>
      <c r="B35" s="39"/>
      <c r="C35" s="39"/>
      <c r="D35" s="39"/>
      <c r="E35" s="39"/>
      <c r="F35" s="39"/>
      <c r="G35" s="39"/>
      <c r="H35" s="39"/>
      <c r="I35" s="39"/>
      <c r="J35" s="39"/>
      <c r="K35" s="39"/>
      <c r="L35" s="39"/>
      <c r="M35" s="39"/>
      <c r="N35" s="39"/>
      <c r="O35" s="39"/>
      <c r="P35" s="39"/>
      <c r="Q35" s="31"/>
      <c r="R35" s="31"/>
      <c r="S35" s="31"/>
      <c r="T35" s="31"/>
      <c r="U35" s="31"/>
      <c r="V35" s="31"/>
      <c r="W35" s="31"/>
      <c r="X35" s="31"/>
      <c r="Y35" s="31"/>
      <c r="Z35" s="31"/>
      <c r="AA35" s="31"/>
      <c r="AB35" s="31"/>
      <c r="AC35" s="31"/>
      <c r="AD35" s="31"/>
      <c r="AE35" s="31"/>
    </row>
    <row r="36" spans="1:31" s="4" customFormat="1">
      <c r="A36" s="39"/>
      <c r="B36" s="39"/>
      <c r="C36" s="39"/>
      <c r="D36" s="39"/>
      <c r="E36" s="39"/>
      <c r="F36" s="39"/>
      <c r="G36" s="39"/>
      <c r="H36" s="39"/>
      <c r="I36" s="39"/>
      <c r="J36" s="39"/>
      <c r="K36" s="39"/>
      <c r="L36" s="39"/>
      <c r="M36" s="39"/>
      <c r="N36" s="39"/>
      <c r="O36" s="39"/>
      <c r="P36" s="39"/>
      <c r="Q36" s="31"/>
      <c r="R36" s="31"/>
      <c r="S36" s="31"/>
      <c r="T36" s="31"/>
      <c r="U36" s="31"/>
      <c r="V36" s="31"/>
      <c r="W36" s="31"/>
      <c r="X36" s="31"/>
      <c r="Y36" s="31"/>
      <c r="Z36" s="31"/>
      <c r="AA36" s="31"/>
      <c r="AB36" s="31"/>
      <c r="AC36" s="31"/>
      <c r="AD36" s="31"/>
      <c r="AE36" s="31"/>
    </row>
    <row r="37" spans="1:31" s="4" customFormat="1">
      <c r="A37" s="39"/>
      <c r="B37" s="39"/>
      <c r="C37" s="39"/>
      <c r="D37" s="39"/>
      <c r="E37" s="39"/>
      <c r="F37" s="39"/>
      <c r="G37" s="39"/>
      <c r="H37" s="39"/>
      <c r="I37" s="39"/>
      <c r="J37" s="39"/>
      <c r="K37" s="39"/>
      <c r="L37" s="39"/>
      <c r="M37" s="39"/>
      <c r="N37" s="39"/>
      <c r="O37" s="39"/>
      <c r="P37" s="39"/>
      <c r="Q37" s="31"/>
      <c r="R37" s="31"/>
      <c r="S37" s="31"/>
      <c r="T37" s="31"/>
      <c r="U37" s="31"/>
      <c r="V37" s="31"/>
      <c r="W37" s="31"/>
      <c r="X37" s="31"/>
      <c r="Y37" s="31"/>
      <c r="Z37" s="31"/>
      <c r="AA37" s="31"/>
      <c r="AB37" s="31"/>
      <c r="AC37" s="31"/>
      <c r="AD37" s="31"/>
      <c r="AE37" s="31"/>
    </row>
    <row r="38" spans="1:31" s="4" customFormat="1">
      <c r="A38" s="39"/>
      <c r="B38" s="39"/>
      <c r="C38" s="39"/>
      <c r="D38" s="39"/>
      <c r="E38" s="39"/>
      <c r="F38" s="39"/>
      <c r="G38" s="39"/>
      <c r="H38" s="39"/>
      <c r="I38" s="39"/>
      <c r="J38" s="39"/>
      <c r="K38" s="39"/>
      <c r="L38" s="39"/>
      <c r="M38" s="39"/>
      <c r="N38" s="39"/>
      <c r="O38" s="39"/>
      <c r="P38" s="39"/>
      <c r="Q38" s="31"/>
      <c r="R38" s="31"/>
      <c r="S38" s="31"/>
      <c r="T38" s="31"/>
      <c r="U38" s="31"/>
      <c r="V38" s="31"/>
      <c r="W38" s="31"/>
      <c r="X38" s="31"/>
      <c r="Y38" s="31"/>
      <c r="Z38" s="31"/>
      <c r="AA38" s="31"/>
      <c r="AB38" s="31"/>
      <c r="AC38" s="31"/>
      <c r="AD38" s="31"/>
      <c r="AE38" s="31"/>
    </row>
    <row r="39" spans="1:31" s="4" customFormat="1">
      <c r="A39" s="39"/>
      <c r="B39" s="39"/>
      <c r="C39" s="39"/>
      <c r="D39" s="39"/>
      <c r="E39" s="39"/>
      <c r="F39" s="39"/>
      <c r="G39" s="39"/>
      <c r="H39" s="39"/>
      <c r="I39" s="39"/>
      <c r="J39" s="39"/>
      <c r="K39" s="39"/>
      <c r="L39" s="39"/>
      <c r="M39" s="39"/>
      <c r="N39" s="39"/>
      <c r="O39" s="39"/>
      <c r="P39" s="39"/>
      <c r="Q39" s="31"/>
      <c r="R39" s="31"/>
      <c r="S39" s="31"/>
      <c r="T39" s="31"/>
      <c r="U39" s="31"/>
      <c r="V39" s="31"/>
      <c r="W39" s="31"/>
      <c r="X39" s="31"/>
      <c r="Y39" s="31"/>
      <c r="Z39" s="31"/>
      <c r="AA39" s="31"/>
      <c r="AB39" s="31"/>
      <c r="AC39" s="31"/>
      <c r="AD39" s="31"/>
      <c r="AE39" s="31"/>
    </row>
    <row r="40" spans="1:31" s="4" customFormat="1">
      <c r="A40" s="39"/>
      <c r="B40" s="39"/>
      <c r="C40" s="39"/>
      <c r="D40" s="39"/>
      <c r="E40" s="39"/>
      <c r="F40" s="39"/>
      <c r="G40" s="39"/>
      <c r="H40" s="39"/>
      <c r="I40" s="39"/>
      <c r="J40" s="39"/>
      <c r="K40" s="39"/>
      <c r="L40" s="39"/>
      <c r="M40" s="39"/>
      <c r="N40" s="39"/>
      <c r="O40" s="39"/>
      <c r="P40" s="39"/>
      <c r="Q40" s="31"/>
      <c r="R40" s="31"/>
      <c r="S40" s="31"/>
      <c r="T40" s="31"/>
      <c r="U40" s="31"/>
      <c r="V40" s="31"/>
      <c r="W40" s="31"/>
      <c r="X40" s="31"/>
      <c r="Y40" s="31"/>
      <c r="Z40" s="31"/>
      <c r="AA40" s="31"/>
      <c r="AB40" s="31"/>
      <c r="AC40" s="31"/>
      <c r="AD40" s="31"/>
      <c r="AE40" s="31"/>
    </row>
    <row r="41" spans="1:31" s="4" customFormat="1">
      <c r="A41" s="39"/>
      <c r="B41" s="39"/>
      <c r="C41" s="39"/>
      <c r="D41" s="39"/>
      <c r="E41" s="39"/>
      <c r="F41" s="39"/>
      <c r="G41" s="39"/>
      <c r="H41" s="39"/>
      <c r="I41" s="39"/>
      <c r="J41" s="39"/>
      <c r="K41" s="39"/>
      <c r="L41" s="39"/>
      <c r="M41" s="39"/>
      <c r="N41" s="39"/>
      <c r="O41" s="39"/>
      <c r="P41" s="39"/>
      <c r="Q41" s="31"/>
      <c r="R41" s="31"/>
      <c r="S41" s="31"/>
      <c r="T41" s="31"/>
      <c r="U41" s="31"/>
      <c r="V41" s="31"/>
      <c r="W41" s="31"/>
      <c r="X41" s="31"/>
      <c r="Y41" s="31"/>
      <c r="Z41" s="31"/>
      <c r="AA41" s="31"/>
      <c r="AB41" s="31"/>
      <c r="AC41" s="31"/>
      <c r="AD41" s="31"/>
      <c r="AE41" s="31"/>
    </row>
    <row r="42" spans="1:31" s="4" customFormat="1">
      <c r="A42" s="39"/>
      <c r="B42" s="39"/>
      <c r="C42" s="39"/>
      <c r="D42" s="39"/>
      <c r="E42" s="39"/>
      <c r="F42" s="39"/>
      <c r="G42" s="39"/>
      <c r="H42" s="39"/>
      <c r="I42" s="39"/>
      <c r="J42" s="39"/>
      <c r="K42" s="39"/>
      <c r="L42" s="39"/>
      <c r="M42" s="39"/>
      <c r="N42" s="39"/>
      <c r="O42" s="39"/>
      <c r="P42" s="39"/>
      <c r="Q42" s="31"/>
      <c r="R42" s="31"/>
      <c r="S42" s="31"/>
      <c r="T42" s="31"/>
      <c r="U42" s="31"/>
      <c r="V42" s="31"/>
      <c r="W42" s="31"/>
      <c r="X42" s="31"/>
      <c r="Y42" s="31"/>
      <c r="Z42" s="31"/>
      <c r="AA42" s="31"/>
      <c r="AB42" s="31"/>
      <c r="AC42" s="31"/>
      <c r="AD42" s="31"/>
      <c r="AE42" s="31"/>
    </row>
    <row r="43" spans="1:31" s="4" customFormat="1">
      <c r="A43" s="39"/>
      <c r="B43" s="39"/>
      <c r="C43" s="39"/>
      <c r="D43" s="39"/>
      <c r="E43" s="39"/>
      <c r="F43" s="39"/>
      <c r="G43" s="39"/>
      <c r="H43" s="39"/>
      <c r="I43" s="39"/>
      <c r="J43" s="39"/>
      <c r="K43" s="39"/>
      <c r="L43" s="39"/>
      <c r="M43" s="39"/>
      <c r="N43" s="39"/>
      <c r="O43" s="39"/>
      <c r="P43" s="39"/>
      <c r="Q43" s="31"/>
      <c r="R43" s="31"/>
      <c r="S43" s="31"/>
      <c r="T43" s="31"/>
      <c r="U43" s="31"/>
      <c r="V43" s="31"/>
      <c r="W43" s="31"/>
      <c r="X43" s="31"/>
      <c r="Y43" s="31"/>
      <c r="Z43" s="31"/>
      <c r="AA43" s="31"/>
      <c r="AB43" s="31"/>
      <c r="AC43" s="31"/>
      <c r="AD43" s="31"/>
      <c r="AE43" s="31"/>
    </row>
    <row r="44" spans="1:31" s="4" customFormat="1">
      <c r="A44" s="39"/>
      <c r="B44" s="39"/>
      <c r="C44" s="39"/>
      <c r="D44" s="39"/>
      <c r="E44" s="39"/>
      <c r="F44" s="39"/>
      <c r="G44" s="39"/>
      <c r="H44" s="39"/>
      <c r="I44" s="39"/>
      <c r="J44" s="39"/>
      <c r="K44" s="39"/>
      <c r="L44" s="39"/>
      <c r="M44" s="39"/>
      <c r="N44" s="39"/>
      <c r="O44" s="39"/>
      <c r="P44" s="39"/>
      <c r="Q44" s="31"/>
      <c r="R44" s="31"/>
      <c r="S44" s="31"/>
      <c r="T44" s="31"/>
      <c r="U44" s="31"/>
      <c r="V44" s="31"/>
      <c r="W44" s="31"/>
      <c r="X44" s="31"/>
      <c r="Y44" s="31"/>
      <c r="Z44" s="31"/>
      <c r="AA44" s="31"/>
      <c r="AB44" s="31"/>
      <c r="AC44" s="31"/>
      <c r="AD44" s="31"/>
      <c r="AE44" s="31"/>
    </row>
    <row r="45" spans="1:31" s="4" customFormat="1">
      <c r="A45" s="39"/>
      <c r="B45" s="39"/>
      <c r="C45" s="39"/>
      <c r="D45" s="39"/>
      <c r="E45" s="39"/>
      <c r="F45" s="39"/>
      <c r="G45" s="39"/>
      <c r="H45" s="39"/>
      <c r="I45" s="39"/>
      <c r="J45" s="39"/>
      <c r="K45" s="39"/>
      <c r="L45" s="39"/>
      <c r="M45" s="39"/>
      <c r="N45" s="39"/>
      <c r="O45" s="39"/>
      <c r="P45" s="39"/>
      <c r="Q45" s="31"/>
      <c r="R45" s="31"/>
      <c r="S45" s="31"/>
      <c r="T45" s="31"/>
      <c r="U45" s="31"/>
      <c r="V45" s="31"/>
      <c r="W45" s="31"/>
      <c r="X45" s="31"/>
      <c r="Y45" s="31"/>
      <c r="Z45" s="31"/>
      <c r="AA45" s="31"/>
      <c r="AB45" s="31"/>
      <c r="AC45" s="31"/>
      <c r="AD45" s="31"/>
      <c r="AE45" s="31"/>
    </row>
    <row r="46" spans="1:31" s="4" customFormat="1">
      <c r="A46" s="39"/>
      <c r="B46" s="39"/>
      <c r="C46" s="39"/>
      <c r="D46" s="39"/>
      <c r="E46" s="39"/>
      <c r="F46" s="39"/>
      <c r="G46" s="39"/>
      <c r="H46" s="39"/>
      <c r="I46" s="39"/>
      <c r="J46" s="39"/>
      <c r="K46" s="39"/>
      <c r="L46" s="39"/>
      <c r="M46" s="39"/>
      <c r="N46" s="39"/>
      <c r="O46" s="39"/>
      <c r="P46" s="39"/>
      <c r="Q46" s="31"/>
      <c r="R46" s="31"/>
      <c r="S46" s="31"/>
      <c r="T46" s="31"/>
      <c r="U46" s="31"/>
      <c r="V46" s="31"/>
      <c r="W46" s="31"/>
      <c r="X46" s="31"/>
      <c r="Y46" s="31"/>
      <c r="Z46" s="31"/>
      <c r="AA46" s="31"/>
      <c r="AB46" s="31"/>
      <c r="AC46" s="31"/>
      <c r="AD46" s="31"/>
      <c r="AE46" s="31"/>
    </row>
    <row r="47" spans="1:31" s="4" customFormat="1">
      <c r="A47" s="39"/>
      <c r="B47" s="39"/>
      <c r="C47" s="39"/>
      <c r="D47" s="39"/>
      <c r="E47" s="39"/>
      <c r="F47" s="39"/>
      <c r="G47" s="39"/>
      <c r="H47" s="39"/>
      <c r="I47" s="39"/>
      <c r="J47" s="39"/>
      <c r="K47" s="39"/>
      <c r="L47" s="39"/>
      <c r="M47" s="39"/>
      <c r="N47" s="39"/>
      <c r="O47" s="39"/>
      <c r="P47" s="39"/>
      <c r="Q47" s="31"/>
      <c r="R47" s="31"/>
      <c r="S47" s="31"/>
      <c r="T47" s="31"/>
      <c r="U47" s="31"/>
      <c r="V47" s="31"/>
      <c r="W47" s="31"/>
      <c r="X47" s="31"/>
      <c r="Y47" s="31"/>
      <c r="Z47" s="31"/>
      <c r="AA47" s="31"/>
      <c r="AB47" s="31"/>
      <c r="AC47" s="31"/>
      <c r="AD47" s="31"/>
      <c r="AE47" s="31"/>
    </row>
  </sheetData>
  <mergeCells count="2">
    <mergeCell ref="A3:H3"/>
    <mergeCell ref="A4:H4"/>
  </mergeCells>
  <printOptions horizontalCentered="1"/>
  <pageMargins left="0.75" right="0.75" top="1.21" bottom="1" header="0.5" footer="0.5"/>
  <pageSetup paperSize="9" orientation="landscape" horizont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5"/>
  <sheetViews>
    <sheetView showGridLines="0" rightToLeft="1" view="pageBreakPreview" zoomScale="85" zoomScaleNormal="75" zoomScaleSheetLayoutView="85" workbookViewId="0">
      <selection activeCell="A2" sqref="A2:F2"/>
    </sheetView>
  </sheetViews>
  <sheetFormatPr defaultColWidth="9.140625" defaultRowHeight="18.75"/>
  <cols>
    <col min="1" max="1" width="21.28515625" style="62" customWidth="1"/>
    <col min="2" max="3" width="23" style="104" customWidth="1"/>
    <col min="4" max="4" width="25.140625" style="104" customWidth="1"/>
    <col min="5" max="5" width="23" style="104" customWidth="1"/>
    <col min="6" max="6" width="23" style="62" customWidth="1"/>
    <col min="7" max="11" width="22.7109375" style="62" customWidth="1"/>
    <col min="12" max="16" width="9.140625" style="62"/>
    <col min="17" max="19" width="9.140625" style="8"/>
    <col min="20" max="20" width="9.140625" style="22"/>
    <col min="21" max="31" width="9.140625" style="8"/>
    <col min="32" max="16384" width="9.140625" style="12"/>
  </cols>
  <sheetData>
    <row r="1" spans="1:31" ht="91.5" customHeight="1"/>
    <row r="2" spans="1:31" s="6" customFormat="1" ht="23.25" customHeight="1">
      <c r="A2" s="237" t="s">
        <v>190</v>
      </c>
      <c r="B2" s="237"/>
      <c r="C2" s="237"/>
      <c r="D2" s="237"/>
      <c r="E2" s="237"/>
      <c r="F2" s="237"/>
      <c r="G2" s="64"/>
      <c r="H2" s="64"/>
      <c r="I2" s="64"/>
      <c r="J2" s="64"/>
      <c r="K2" s="64"/>
      <c r="L2" s="65"/>
      <c r="M2" s="65"/>
      <c r="N2" s="65"/>
      <c r="O2" s="65"/>
      <c r="P2" s="65"/>
      <c r="Q2" s="5"/>
      <c r="R2" s="5"/>
      <c r="S2" s="5"/>
      <c r="T2" s="5"/>
      <c r="U2" s="5"/>
      <c r="V2" s="5"/>
      <c r="W2" s="5"/>
      <c r="X2" s="5"/>
      <c r="Y2" s="5"/>
      <c r="Z2" s="5"/>
      <c r="AA2" s="5"/>
      <c r="AB2" s="5"/>
      <c r="AC2" s="5"/>
      <c r="AD2" s="5"/>
      <c r="AE2" s="5"/>
    </row>
    <row r="3" spans="1:31" s="7" customFormat="1" ht="19.5" customHeight="1">
      <c r="A3" s="237" t="s">
        <v>191</v>
      </c>
      <c r="B3" s="237"/>
      <c r="C3" s="237"/>
      <c r="D3" s="237"/>
      <c r="E3" s="237"/>
      <c r="F3" s="237"/>
      <c r="G3" s="64"/>
      <c r="H3" s="64"/>
      <c r="I3" s="64"/>
      <c r="J3" s="64"/>
      <c r="K3" s="64"/>
      <c r="L3" s="65"/>
      <c r="M3" s="65"/>
      <c r="N3" s="65"/>
      <c r="O3" s="65"/>
      <c r="P3" s="65"/>
      <c r="Q3" s="5"/>
      <c r="R3" s="5"/>
      <c r="S3" s="5"/>
      <c r="T3" s="5"/>
      <c r="U3" s="5"/>
      <c r="V3" s="5"/>
      <c r="W3" s="5"/>
      <c r="X3" s="5"/>
      <c r="Y3" s="5"/>
      <c r="Z3" s="5"/>
      <c r="AA3" s="5"/>
      <c r="AB3" s="5"/>
      <c r="AC3" s="5"/>
      <c r="AD3" s="5"/>
      <c r="AE3" s="5"/>
    </row>
    <row r="4" spans="1:31" s="7" customFormat="1" ht="21.75" customHeight="1">
      <c r="A4" s="238" t="s">
        <v>167</v>
      </c>
      <c r="B4" s="238"/>
      <c r="C4" s="238"/>
      <c r="D4" s="238"/>
      <c r="E4" s="238"/>
      <c r="F4" s="238"/>
      <c r="G4" s="64"/>
      <c r="H4" s="64"/>
      <c r="I4" s="64"/>
      <c r="J4" s="64"/>
      <c r="K4" s="64"/>
      <c r="L4" s="65"/>
      <c r="M4" s="65"/>
      <c r="N4" s="65"/>
      <c r="O4" s="65"/>
      <c r="P4" s="65"/>
      <c r="Q4" s="5"/>
      <c r="R4" s="5"/>
      <c r="S4" s="5"/>
      <c r="T4" s="5"/>
      <c r="U4" s="5"/>
      <c r="V4" s="5"/>
      <c r="W4" s="5"/>
      <c r="X4" s="5"/>
      <c r="Y4" s="5"/>
      <c r="Z4" s="5"/>
      <c r="AA4" s="5"/>
      <c r="AB4" s="5"/>
      <c r="AC4" s="5"/>
      <c r="AD4" s="5"/>
      <c r="AE4" s="5"/>
    </row>
    <row r="5" spans="1:31" s="7" customFormat="1" ht="3" hidden="1" customHeight="1">
      <c r="A5" s="65"/>
      <c r="B5" s="64"/>
      <c r="C5" s="64"/>
      <c r="D5" s="64"/>
      <c r="E5" s="64"/>
      <c r="F5" s="65"/>
      <c r="G5" s="65"/>
      <c r="H5" s="65"/>
      <c r="I5" s="65"/>
      <c r="J5" s="65"/>
      <c r="K5" s="65"/>
      <c r="L5" s="65"/>
      <c r="M5" s="65"/>
      <c r="N5" s="65"/>
      <c r="O5" s="65"/>
      <c r="P5" s="65"/>
      <c r="Q5" s="5"/>
      <c r="R5" s="5"/>
      <c r="S5" s="5"/>
      <c r="T5" s="5"/>
      <c r="U5" s="5"/>
      <c r="V5" s="5"/>
      <c r="W5" s="5"/>
      <c r="X5" s="5"/>
      <c r="Y5" s="5"/>
      <c r="Z5" s="5"/>
      <c r="AA5" s="5"/>
      <c r="AB5" s="5"/>
      <c r="AC5" s="5"/>
      <c r="AD5" s="5"/>
      <c r="AE5" s="5"/>
    </row>
    <row r="6" spans="1:31" s="7" customFormat="1" ht="24.95" customHeight="1">
      <c r="A6" s="67" t="s">
        <v>3</v>
      </c>
      <c r="B6" s="106"/>
      <c r="C6" s="106"/>
      <c r="D6" s="106"/>
      <c r="E6" s="106"/>
      <c r="F6" s="83"/>
      <c r="G6" s="83"/>
      <c r="H6" s="83"/>
      <c r="I6" s="84"/>
      <c r="J6" s="84"/>
      <c r="K6" s="84"/>
      <c r="L6" s="83"/>
      <c r="M6" s="83"/>
      <c r="N6" s="83"/>
      <c r="O6" s="83"/>
      <c r="P6" s="83"/>
      <c r="Q6" s="10"/>
      <c r="R6" s="10"/>
      <c r="S6" s="10"/>
      <c r="T6" s="30"/>
      <c r="U6" s="5"/>
      <c r="V6" s="5"/>
      <c r="W6" s="5"/>
      <c r="X6" s="5"/>
      <c r="Y6" s="5"/>
      <c r="Z6" s="5"/>
      <c r="AA6" s="5"/>
      <c r="AB6" s="5"/>
      <c r="AC6" s="5"/>
      <c r="AD6" s="5"/>
      <c r="AE6" s="5"/>
    </row>
    <row r="7" spans="1:31" s="38" customFormat="1" ht="18.75" customHeight="1">
      <c r="A7" s="159"/>
      <c r="B7" s="160" t="s">
        <v>5</v>
      </c>
      <c r="C7" s="161" t="s">
        <v>6</v>
      </c>
      <c r="D7" s="161" t="s">
        <v>7</v>
      </c>
      <c r="E7" s="161" t="s">
        <v>8</v>
      </c>
      <c r="F7" s="162"/>
      <c r="G7" s="68"/>
      <c r="H7" s="68"/>
      <c r="I7" s="70"/>
      <c r="J7" s="70"/>
      <c r="K7" s="70"/>
      <c r="L7" s="68"/>
      <c r="M7" s="68"/>
      <c r="N7" s="68"/>
      <c r="O7" s="68"/>
      <c r="P7" s="68"/>
      <c r="Q7" s="37"/>
      <c r="R7" s="37"/>
      <c r="S7" s="37"/>
      <c r="T7" s="37"/>
      <c r="U7" s="37"/>
      <c r="V7" s="37"/>
      <c r="W7" s="37"/>
      <c r="X7" s="37"/>
      <c r="Y7" s="37"/>
      <c r="Z7" s="37"/>
      <c r="AA7" s="37"/>
      <c r="AB7" s="37"/>
      <c r="AC7" s="37"/>
      <c r="AD7" s="37"/>
      <c r="AE7" s="37"/>
    </row>
    <row r="8" spans="1:31" s="38" customFormat="1" ht="15.75" customHeight="1">
      <c r="A8" s="163" t="s">
        <v>169</v>
      </c>
      <c r="B8" s="164" t="s">
        <v>10</v>
      </c>
      <c r="C8" s="165" t="s">
        <v>11</v>
      </c>
      <c r="D8" s="165" t="s">
        <v>12</v>
      </c>
      <c r="E8" s="165" t="s">
        <v>4</v>
      </c>
      <c r="F8" s="166" t="s">
        <v>170</v>
      </c>
      <c r="G8" s="68"/>
      <c r="H8" s="68"/>
      <c r="I8" s="70"/>
      <c r="J8" s="70"/>
      <c r="K8" s="70"/>
      <c r="L8" s="68"/>
      <c r="M8" s="68"/>
      <c r="N8" s="68"/>
      <c r="O8" s="68"/>
      <c r="P8" s="68"/>
      <c r="Q8" s="37"/>
      <c r="R8" s="37"/>
      <c r="S8" s="37"/>
      <c r="T8" s="37"/>
      <c r="U8" s="37"/>
      <c r="V8" s="37"/>
      <c r="W8" s="37"/>
      <c r="X8" s="37"/>
      <c r="Y8" s="37"/>
      <c r="Z8" s="37"/>
      <c r="AA8" s="37"/>
      <c r="AB8" s="37"/>
      <c r="AC8" s="37"/>
      <c r="AD8" s="37"/>
      <c r="AE8" s="37"/>
    </row>
    <row r="9" spans="1:31" s="38" customFormat="1" ht="19.5" customHeight="1">
      <c r="A9" s="167"/>
      <c r="B9" s="168" t="s">
        <v>14</v>
      </c>
      <c r="C9" s="169" t="s">
        <v>15</v>
      </c>
      <c r="D9" s="169" t="s">
        <v>16</v>
      </c>
      <c r="E9" s="169" t="s">
        <v>17</v>
      </c>
      <c r="F9" s="170"/>
      <c r="G9" s="68"/>
      <c r="H9" s="68"/>
      <c r="I9" s="70"/>
      <c r="J9" s="70"/>
      <c r="K9" s="70"/>
      <c r="L9" s="68"/>
      <c r="M9" s="68"/>
      <c r="N9" s="68"/>
      <c r="O9" s="68"/>
      <c r="P9" s="68"/>
      <c r="Q9" s="37"/>
      <c r="R9" s="37"/>
      <c r="S9" s="37"/>
      <c r="T9" s="37"/>
      <c r="U9" s="37"/>
      <c r="V9" s="37"/>
      <c r="W9" s="37"/>
      <c r="X9" s="37"/>
      <c r="Y9" s="37"/>
      <c r="Z9" s="37"/>
      <c r="AA9" s="37"/>
      <c r="AB9" s="37"/>
      <c r="AC9" s="37"/>
      <c r="AD9" s="37"/>
      <c r="AE9" s="37"/>
    </row>
    <row r="10" spans="1:31" s="38" customFormat="1" ht="60.95" customHeight="1">
      <c r="A10" s="224" t="s">
        <v>171</v>
      </c>
      <c r="B10" s="225">
        <v>7528.8000000000038</v>
      </c>
      <c r="C10" s="225">
        <v>30447.868244296507</v>
      </c>
      <c r="D10" s="225">
        <f>C10/B10</f>
        <v>4.044186091315547</v>
      </c>
      <c r="E10" s="225">
        <v>77856.681772735756</v>
      </c>
      <c r="F10" s="226" t="s">
        <v>22</v>
      </c>
      <c r="G10" s="68"/>
      <c r="H10" s="68"/>
      <c r="I10" s="70"/>
      <c r="J10" s="70"/>
      <c r="K10" s="70"/>
      <c r="L10" s="68"/>
      <c r="M10" s="68"/>
      <c r="N10" s="68"/>
      <c r="O10" s="68"/>
      <c r="P10" s="68"/>
      <c r="Q10" s="37"/>
      <c r="R10" s="37"/>
      <c r="S10" s="37"/>
      <c r="T10" s="37"/>
      <c r="U10" s="37"/>
      <c r="V10" s="37"/>
      <c r="W10" s="37"/>
      <c r="X10" s="37"/>
      <c r="Y10" s="37"/>
      <c r="Z10" s="37"/>
      <c r="AA10" s="37"/>
      <c r="AB10" s="37"/>
      <c r="AC10" s="37"/>
      <c r="AD10" s="37"/>
      <c r="AE10" s="37"/>
    </row>
    <row r="11" spans="1:31" s="9" customFormat="1" ht="60.95" customHeight="1">
      <c r="A11" s="230" t="s">
        <v>172</v>
      </c>
      <c r="B11" s="231">
        <v>20408.945</v>
      </c>
      <c r="C11" s="231">
        <v>18853.302387116855</v>
      </c>
      <c r="D11" s="231">
        <v>0.92377643171250923</v>
      </c>
      <c r="E11" s="231">
        <v>114334.87206930961</v>
      </c>
      <c r="F11" s="232" t="s">
        <v>25</v>
      </c>
      <c r="G11" s="62"/>
      <c r="H11" s="62"/>
      <c r="I11" s="62"/>
      <c r="J11" s="62"/>
      <c r="K11" s="62"/>
      <c r="L11" s="62"/>
      <c r="M11" s="62"/>
      <c r="N11" s="62"/>
      <c r="O11" s="62"/>
      <c r="P11" s="62"/>
      <c r="Q11" s="8"/>
      <c r="R11" s="8"/>
      <c r="S11" s="8"/>
      <c r="T11" s="22"/>
      <c r="U11" s="8"/>
      <c r="V11" s="8"/>
      <c r="W11" s="8"/>
      <c r="X11" s="8"/>
      <c r="Y11" s="8"/>
      <c r="Z11" s="8"/>
      <c r="AA11" s="8"/>
      <c r="AB11" s="8"/>
      <c r="AC11" s="8"/>
      <c r="AD11" s="8"/>
      <c r="AE11" s="8"/>
    </row>
    <row r="12" spans="1:31" s="9" customFormat="1" ht="60.95" customHeight="1">
      <c r="A12" s="227" t="s">
        <v>174</v>
      </c>
      <c r="B12" s="228">
        <v>8107.6360696274469</v>
      </c>
      <c r="C12" s="228">
        <v>37086.269976838608</v>
      </c>
      <c r="D12" s="228">
        <v>4.5742396005871484</v>
      </c>
      <c r="E12" s="228">
        <v>54379.176086450505</v>
      </c>
      <c r="F12" s="229" t="s">
        <v>173</v>
      </c>
      <c r="G12" s="62"/>
      <c r="H12" s="62"/>
      <c r="I12" s="62"/>
      <c r="J12" s="62"/>
      <c r="K12" s="62"/>
      <c r="L12" s="62"/>
      <c r="M12" s="62"/>
      <c r="N12" s="62"/>
      <c r="O12" s="62"/>
      <c r="P12" s="62"/>
      <c r="Q12" s="8"/>
      <c r="R12" s="8"/>
      <c r="S12" s="8"/>
      <c r="T12" s="22"/>
      <c r="U12" s="8"/>
      <c r="V12" s="8"/>
      <c r="W12" s="8"/>
      <c r="X12" s="8"/>
      <c r="Y12" s="8"/>
      <c r="Z12" s="8"/>
      <c r="AA12" s="8"/>
      <c r="AB12" s="8"/>
      <c r="AC12" s="8"/>
      <c r="AD12" s="8"/>
      <c r="AE12" s="8"/>
    </row>
    <row r="13" spans="1:31" s="13" customFormat="1" ht="29.25" customHeight="1">
      <c r="A13" s="59" t="s">
        <v>157</v>
      </c>
      <c r="B13" s="115"/>
      <c r="C13" s="115"/>
      <c r="D13" s="115"/>
      <c r="E13" s="115"/>
      <c r="F13" s="61" t="s">
        <v>158</v>
      </c>
      <c r="G13" s="78"/>
      <c r="H13" s="78"/>
      <c r="I13" s="78"/>
      <c r="J13" s="78"/>
      <c r="K13" s="78"/>
      <c r="L13" s="78"/>
      <c r="M13" s="78"/>
      <c r="N13" s="78"/>
      <c r="O13" s="78"/>
      <c r="P13" s="78"/>
      <c r="Q13" s="22"/>
      <c r="R13" s="22"/>
      <c r="S13" s="22"/>
      <c r="T13" s="22"/>
      <c r="U13" s="22"/>
      <c r="V13" s="22"/>
      <c r="W13" s="22"/>
      <c r="X13" s="22"/>
      <c r="Y13" s="22"/>
      <c r="Z13" s="22"/>
      <c r="AA13" s="22"/>
      <c r="AB13" s="22"/>
      <c r="AC13" s="22"/>
      <c r="AD13" s="22"/>
      <c r="AE13" s="22"/>
    </row>
    <row r="14" spans="1:31" s="9" customFormat="1">
      <c r="A14" s="62"/>
      <c r="B14" s="104"/>
      <c r="C14" s="104"/>
      <c r="D14" s="104"/>
      <c r="E14" s="104"/>
      <c r="F14" s="62"/>
      <c r="G14" s="62"/>
      <c r="H14" s="62"/>
      <c r="I14" s="62"/>
      <c r="J14" s="62"/>
      <c r="K14" s="62"/>
      <c r="L14" s="62"/>
      <c r="M14" s="62"/>
      <c r="N14" s="62"/>
      <c r="O14" s="62"/>
      <c r="P14" s="62"/>
      <c r="Q14" s="8"/>
      <c r="R14" s="8"/>
      <c r="S14" s="8"/>
      <c r="T14" s="22"/>
      <c r="U14" s="8"/>
      <c r="V14" s="8"/>
      <c r="W14" s="8"/>
      <c r="X14" s="8"/>
      <c r="Y14" s="8"/>
      <c r="Z14" s="8"/>
      <c r="AA14" s="8"/>
      <c r="AB14" s="8"/>
      <c r="AC14" s="8"/>
      <c r="AD14" s="8"/>
      <c r="AE14" s="8"/>
    </row>
    <row r="15" spans="1:31" s="9" customFormat="1">
      <c r="A15" s="62"/>
      <c r="B15" s="104"/>
      <c r="C15" s="104"/>
      <c r="D15" s="116"/>
      <c r="E15" s="116"/>
      <c r="F15" s="62"/>
      <c r="G15" s="62"/>
      <c r="H15" s="62"/>
      <c r="I15" s="62"/>
      <c r="J15" s="62"/>
      <c r="K15" s="62"/>
      <c r="L15" s="62"/>
      <c r="M15" s="62"/>
      <c r="N15" s="62"/>
      <c r="O15" s="62"/>
      <c r="P15" s="62"/>
      <c r="Q15" s="8"/>
      <c r="R15" s="8"/>
      <c r="S15" s="8"/>
      <c r="T15" s="22"/>
      <c r="U15" s="8"/>
      <c r="V15" s="8"/>
      <c r="W15" s="8"/>
      <c r="X15" s="8"/>
      <c r="Y15" s="8"/>
      <c r="Z15" s="8"/>
      <c r="AA15" s="8"/>
      <c r="AB15" s="8"/>
      <c r="AC15" s="8"/>
      <c r="AD15" s="8"/>
      <c r="AE15" s="8"/>
    </row>
    <row r="16" spans="1:31" s="9" customFormat="1">
      <c r="A16" s="62"/>
      <c r="B16" s="104"/>
      <c r="C16" s="104"/>
      <c r="D16" s="104"/>
      <c r="E16" s="104"/>
      <c r="F16" s="62"/>
      <c r="G16" s="62"/>
      <c r="H16" s="62"/>
      <c r="I16" s="62"/>
      <c r="J16" s="62"/>
      <c r="K16" s="62"/>
      <c r="L16" s="62"/>
      <c r="M16" s="62"/>
      <c r="N16" s="62"/>
      <c r="O16" s="62"/>
      <c r="P16" s="62"/>
      <c r="Q16" s="8"/>
      <c r="R16" s="8"/>
      <c r="S16" s="8"/>
      <c r="T16" s="22"/>
      <c r="U16" s="8"/>
      <c r="V16" s="8"/>
      <c r="W16" s="8"/>
      <c r="X16" s="8"/>
      <c r="Y16" s="8"/>
      <c r="Z16" s="8"/>
      <c r="AA16" s="8"/>
      <c r="AB16" s="8"/>
      <c r="AC16" s="8"/>
      <c r="AD16" s="8"/>
      <c r="AE16" s="8"/>
    </row>
    <row r="17" spans="1:31" s="9" customFormat="1">
      <c r="A17" s="62"/>
      <c r="B17" s="104"/>
      <c r="C17" s="104"/>
      <c r="D17" s="104"/>
      <c r="E17" s="104"/>
      <c r="F17" s="62"/>
      <c r="G17" s="62"/>
      <c r="H17" s="62"/>
      <c r="I17" s="62"/>
      <c r="J17" s="62"/>
      <c r="K17" s="62"/>
      <c r="L17" s="62"/>
      <c r="M17" s="62"/>
      <c r="N17" s="62"/>
      <c r="O17" s="62"/>
      <c r="P17" s="62"/>
      <c r="Q17" s="8"/>
      <c r="R17" s="8"/>
      <c r="S17" s="8"/>
      <c r="T17" s="22"/>
      <c r="U17" s="8"/>
      <c r="V17" s="8"/>
      <c r="W17" s="8"/>
      <c r="X17" s="8"/>
      <c r="Y17" s="8"/>
      <c r="Z17" s="8"/>
      <c r="AA17" s="8"/>
      <c r="AB17" s="8"/>
      <c r="AC17" s="8"/>
      <c r="AD17" s="8"/>
      <c r="AE17" s="8"/>
    </row>
    <row r="18" spans="1:31" s="9" customFormat="1">
      <c r="A18" s="62"/>
      <c r="B18" s="104"/>
      <c r="C18" s="104"/>
      <c r="D18" s="104"/>
      <c r="E18" s="104"/>
      <c r="F18" s="62"/>
      <c r="G18" s="62"/>
      <c r="H18" s="62"/>
      <c r="I18" s="62"/>
      <c r="J18" s="62"/>
      <c r="K18" s="62"/>
      <c r="L18" s="62"/>
      <c r="M18" s="62"/>
      <c r="N18" s="62"/>
      <c r="O18" s="62"/>
      <c r="P18" s="62"/>
      <c r="Q18" s="8"/>
      <c r="R18" s="8"/>
      <c r="S18" s="8"/>
      <c r="T18" s="22"/>
      <c r="U18" s="8"/>
      <c r="V18" s="8"/>
      <c r="W18" s="8"/>
      <c r="X18" s="8"/>
      <c r="Y18" s="8"/>
      <c r="Z18" s="8"/>
      <c r="AA18" s="8"/>
      <c r="AB18" s="8"/>
      <c r="AC18" s="8"/>
      <c r="AD18" s="8"/>
      <c r="AE18" s="8"/>
    </row>
    <row r="19" spans="1:31" s="9" customFormat="1">
      <c r="A19" s="62"/>
      <c r="B19" s="104"/>
      <c r="C19" s="104"/>
      <c r="D19" s="104"/>
      <c r="E19" s="104"/>
      <c r="F19" s="62"/>
      <c r="G19" s="62"/>
      <c r="H19" s="62"/>
      <c r="I19" s="62"/>
      <c r="J19" s="62"/>
      <c r="K19" s="62"/>
      <c r="L19" s="62"/>
      <c r="M19" s="62"/>
      <c r="N19" s="62"/>
      <c r="O19" s="62"/>
      <c r="P19" s="62"/>
      <c r="Q19" s="8"/>
      <c r="R19" s="8"/>
      <c r="S19" s="8"/>
      <c r="T19" s="22"/>
      <c r="U19" s="8"/>
      <c r="V19" s="8"/>
      <c r="W19" s="8"/>
      <c r="X19" s="8"/>
      <c r="Y19" s="8"/>
      <c r="Z19" s="8"/>
      <c r="AA19" s="8"/>
      <c r="AB19" s="8"/>
      <c r="AC19" s="8"/>
      <c r="AD19" s="8"/>
      <c r="AE19" s="8"/>
    </row>
    <row r="20" spans="1:31" s="9" customFormat="1">
      <c r="A20" s="62"/>
      <c r="B20" s="104"/>
      <c r="C20" s="104"/>
      <c r="D20" s="104"/>
      <c r="E20" s="104"/>
      <c r="F20" s="62"/>
      <c r="G20" s="62"/>
      <c r="H20" s="62"/>
      <c r="I20" s="62"/>
      <c r="J20" s="62"/>
      <c r="K20" s="62"/>
      <c r="L20" s="62"/>
      <c r="M20" s="62"/>
      <c r="N20" s="62"/>
      <c r="O20" s="62"/>
      <c r="P20" s="62"/>
      <c r="Q20" s="8"/>
      <c r="R20" s="8"/>
      <c r="S20" s="8"/>
      <c r="T20" s="22"/>
      <c r="U20" s="8"/>
      <c r="V20" s="8"/>
      <c r="W20" s="8"/>
      <c r="X20" s="8"/>
      <c r="Y20" s="8"/>
      <c r="Z20" s="8"/>
      <c r="AA20" s="8"/>
      <c r="AB20" s="8"/>
      <c r="AC20" s="8"/>
      <c r="AD20" s="8"/>
      <c r="AE20" s="8"/>
    </row>
    <row r="21" spans="1:31" s="9" customFormat="1">
      <c r="A21" s="62"/>
      <c r="B21" s="104"/>
      <c r="C21" s="104"/>
      <c r="D21" s="104"/>
      <c r="E21" s="104"/>
      <c r="F21" s="62"/>
      <c r="G21" s="62"/>
      <c r="H21" s="62"/>
      <c r="I21" s="62"/>
      <c r="J21" s="62"/>
      <c r="K21" s="62"/>
      <c r="L21" s="62"/>
      <c r="M21" s="62"/>
      <c r="N21" s="62"/>
      <c r="O21" s="62"/>
      <c r="P21" s="62"/>
      <c r="Q21" s="8"/>
      <c r="R21" s="8"/>
      <c r="S21" s="8"/>
      <c r="T21" s="22"/>
      <c r="U21" s="8"/>
      <c r="V21" s="8"/>
      <c r="W21" s="8"/>
      <c r="X21" s="8"/>
      <c r="Y21" s="8"/>
      <c r="Z21" s="8"/>
      <c r="AA21" s="8"/>
      <c r="AB21" s="8"/>
      <c r="AC21" s="8"/>
      <c r="AD21" s="8"/>
      <c r="AE21" s="8"/>
    </row>
    <row r="22" spans="1:31" s="9" customFormat="1">
      <c r="A22" s="62"/>
      <c r="B22" s="104"/>
      <c r="C22" s="104"/>
      <c r="D22" s="104"/>
      <c r="E22" s="104"/>
      <c r="F22" s="62"/>
      <c r="G22" s="62"/>
      <c r="H22" s="62"/>
      <c r="I22" s="62"/>
      <c r="J22" s="62"/>
      <c r="K22" s="62"/>
      <c r="L22" s="62"/>
      <c r="M22" s="62"/>
      <c r="N22" s="62"/>
      <c r="O22" s="62"/>
      <c r="P22" s="62"/>
      <c r="Q22" s="8"/>
      <c r="R22" s="8"/>
      <c r="S22" s="8"/>
      <c r="T22" s="22"/>
      <c r="U22" s="8"/>
      <c r="V22" s="8"/>
      <c r="W22" s="8"/>
      <c r="X22" s="8"/>
      <c r="Y22" s="8"/>
      <c r="Z22" s="8"/>
      <c r="AA22" s="8"/>
      <c r="AB22" s="8"/>
      <c r="AC22" s="8"/>
      <c r="AD22" s="8"/>
      <c r="AE22" s="8"/>
    </row>
    <row r="23" spans="1:31" s="9" customFormat="1">
      <c r="A23" s="62"/>
      <c r="B23" s="104"/>
      <c r="C23" s="104"/>
      <c r="D23" s="104"/>
      <c r="E23" s="104"/>
      <c r="F23" s="62"/>
      <c r="G23" s="62"/>
      <c r="H23" s="62"/>
      <c r="I23" s="62"/>
      <c r="J23" s="62"/>
      <c r="K23" s="62"/>
      <c r="L23" s="62"/>
      <c r="M23" s="62"/>
      <c r="N23" s="62"/>
      <c r="O23" s="62"/>
      <c r="P23" s="62"/>
      <c r="Q23" s="8"/>
      <c r="R23" s="8"/>
      <c r="S23" s="8"/>
      <c r="T23" s="22"/>
      <c r="U23" s="8"/>
      <c r="V23" s="8"/>
      <c r="W23" s="8"/>
      <c r="X23" s="8"/>
      <c r="Y23" s="8"/>
      <c r="Z23" s="8"/>
      <c r="AA23" s="8"/>
      <c r="AB23" s="8"/>
      <c r="AC23" s="8"/>
      <c r="AD23" s="8"/>
      <c r="AE23" s="8"/>
    </row>
    <row r="24" spans="1:31" s="9" customFormat="1">
      <c r="A24" s="62"/>
      <c r="B24" s="104"/>
      <c r="C24" s="104"/>
      <c r="D24" s="104"/>
      <c r="E24" s="104"/>
      <c r="F24" s="62"/>
      <c r="G24" s="62"/>
      <c r="H24" s="62"/>
      <c r="I24" s="62"/>
      <c r="J24" s="62"/>
      <c r="K24" s="62"/>
      <c r="L24" s="62"/>
      <c r="M24" s="62"/>
      <c r="N24" s="62"/>
      <c r="O24" s="62"/>
      <c r="P24" s="62"/>
      <c r="Q24" s="8"/>
      <c r="R24" s="8"/>
      <c r="S24" s="8"/>
      <c r="T24" s="22"/>
      <c r="U24" s="8"/>
      <c r="V24" s="8"/>
      <c r="W24" s="8"/>
      <c r="X24" s="8"/>
      <c r="Y24" s="8"/>
      <c r="Z24" s="8"/>
      <c r="AA24" s="8"/>
      <c r="AB24" s="8"/>
      <c r="AC24" s="8"/>
      <c r="AD24" s="8"/>
      <c r="AE24" s="8"/>
    </row>
    <row r="25" spans="1:31" s="9" customFormat="1">
      <c r="A25" s="62"/>
      <c r="B25" s="104"/>
      <c r="C25" s="104"/>
      <c r="D25" s="104"/>
      <c r="E25" s="104"/>
      <c r="F25" s="62"/>
      <c r="G25" s="62"/>
      <c r="H25" s="62"/>
      <c r="I25" s="62"/>
      <c r="J25" s="62"/>
      <c r="K25" s="62"/>
      <c r="L25" s="62"/>
      <c r="M25" s="62"/>
      <c r="N25" s="62"/>
      <c r="O25" s="62"/>
      <c r="P25" s="62"/>
      <c r="Q25" s="8"/>
      <c r="R25" s="8"/>
      <c r="S25" s="8"/>
      <c r="T25" s="22"/>
      <c r="U25" s="8"/>
      <c r="V25" s="8"/>
      <c r="W25" s="8"/>
      <c r="X25" s="8"/>
      <c r="Y25" s="8"/>
      <c r="Z25" s="8"/>
      <c r="AA25" s="8"/>
      <c r="AB25" s="8"/>
      <c r="AC25" s="8"/>
      <c r="AD25" s="8"/>
      <c r="AE25" s="8"/>
    </row>
    <row r="26" spans="1:31" s="9" customFormat="1">
      <c r="A26" s="62"/>
      <c r="B26" s="104"/>
      <c r="C26" s="104"/>
      <c r="D26" s="104"/>
      <c r="E26" s="104"/>
      <c r="F26" s="62"/>
      <c r="G26" s="62"/>
      <c r="H26" s="62"/>
      <c r="I26" s="62"/>
      <c r="J26" s="62"/>
      <c r="K26" s="62"/>
      <c r="L26" s="62"/>
      <c r="M26" s="62"/>
      <c r="N26" s="62"/>
      <c r="O26" s="62"/>
      <c r="P26" s="62"/>
      <c r="Q26" s="8"/>
      <c r="R26" s="8"/>
      <c r="S26" s="8"/>
      <c r="T26" s="22"/>
      <c r="U26" s="8"/>
      <c r="V26" s="8"/>
      <c r="W26" s="8"/>
      <c r="X26" s="8"/>
      <c r="Y26" s="8"/>
      <c r="Z26" s="8"/>
      <c r="AA26" s="8"/>
      <c r="AB26" s="8"/>
      <c r="AC26" s="8"/>
      <c r="AD26" s="8"/>
      <c r="AE26" s="8"/>
    </row>
    <row r="27" spans="1:31" s="9" customFormat="1">
      <c r="A27" s="62"/>
      <c r="B27" s="104"/>
      <c r="C27" s="104"/>
      <c r="D27" s="104"/>
      <c r="E27" s="104"/>
      <c r="F27" s="62"/>
      <c r="G27" s="62"/>
      <c r="H27" s="62"/>
      <c r="I27" s="62"/>
      <c r="J27" s="62"/>
      <c r="K27" s="62"/>
      <c r="L27" s="62"/>
      <c r="M27" s="62"/>
      <c r="N27" s="62"/>
      <c r="O27" s="62"/>
      <c r="P27" s="62"/>
      <c r="Q27" s="8"/>
      <c r="R27" s="8"/>
      <c r="S27" s="8"/>
      <c r="T27" s="22"/>
      <c r="U27" s="8"/>
      <c r="V27" s="8"/>
      <c r="W27" s="8"/>
      <c r="X27" s="8"/>
      <c r="Y27" s="8"/>
      <c r="Z27" s="8"/>
      <c r="AA27" s="8"/>
      <c r="AB27" s="8"/>
      <c r="AC27" s="8"/>
      <c r="AD27" s="8"/>
      <c r="AE27" s="8"/>
    </row>
    <row r="28" spans="1:31" s="9" customFormat="1">
      <c r="A28" s="62"/>
      <c r="B28" s="104"/>
      <c r="C28" s="104"/>
      <c r="D28" s="104"/>
      <c r="E28" s="104"/>
      <c r="F28" s="62"/>
      <c r="G28" s="62"/>
      <c r="H28" s="62"/>
      <c r="I28" s="62"/>
      <c r="J28" s="62"/>
      <c r="K28" s="62"/>
      <c r="L28" s="62"/>
      <c r="M28" s="62"/>
      <c r="N28" s="62"/>
      <c r="O28" s="62"/>
      <c r="P28" s="62"/>
      <c r="Q28" s="8"/>
      <c r="R28" s="8"/>
      <c r="S28" s="8"/>
      <c r="T28" s="22"/>
      <c r="U28" s="8"/>
      <c r="V28" s="8"/>
      <c r="W28" s="8"/>
      <c r="X28" s="8"/>
      <c r="Y28" s="8"/>
      <c r="Z28" s="8"/>
      <c r="AA28" s="8"/>
      <c r="AB28" s="8"/>
      <c r="AC28" s="8"/>
      <c r="AD28" s="8"/>
      <c r="AE28" s="8"/>
    </row>
    <row r="29" spans="1:31" s="9" customFormat="1">
      <c r="A29" s="62"/>
      <c r="B29" s="104"/>
      <c r="C29" s="104"/>
      <c r="D29" s="104"/>
      <c r="E29" s="104"/>
      <c r="F29" s="62"/>
      <c r="G29" s="62"/>
      <c r="H29" s="62"/>
      <c r="I29" s="62"/>
      <c r="J29" s="62"/>
      <c r="K29" s="62"/>
      <c r="L29" s="62"/>
      <c r="M29" s="62"/>
      <c r="N29" s="62"/>
      <c r="O29" s="62"/>
      <c r="P29" s="62"/>
      <c r="Q29" s="8"/>
      <c r="R29" s="8"/>
      <c r="S29" s="8"/>
      <c r="T29" s="22"/>
      <c r="U29" s="8"/>
      <c r="V29" s="8"/>
      <c r="W29" s="8"/>
      <c r="X29" s="8"/>
      <c r="Y29" s="8"/>
      <c r="Z29" s="8"/>
      <c r="AA29" s="8"/>
      <c r="AB29" s="8"/>
      <c r="AC29" s="8"/>
      <c r="AD29" s="8"/>
      <c r="AE29" s="8"/>
    </row>
    <row r="30" spans="1:31" s="9" customFormat="1">
      <c r="A30" s="62"/>
      <c r="B30" s="104"/>
      <c r="C30" s="104"/>
      <c r="D30" s="104"/>
      <c r="E30" s="104"/>
      <c r="F30" s="62"/>
      <c r="G30" s="62"/>
      <c r="H30" s="62"/>
      <c r="I30" s="62"/>
      <c r="J30" s="62"/>
      <c r="K30" s="62"/>
      <c r="L30" s="62"/>
      <c r="M30" s="62"/>
      <c r="N30" s="62"/>
      <c r="O30" s="62"/>
      <c r="P30" s="62"/>
      <c r="Q30" s="8"/>
      <c r="R30" s="8"/>
      <c r="S30" s="8"/>
      <c r="T30" s="22"/>
      <c r="U30" s="8"/>
      <c r="V30" s="8"/>
      <c r="W30" s="8"/>
      <c r="X30" s="8"/>
      <c r="Y30" s="8"/>
      <c r="Z30" s="8"/>
      <c r="AA30" s="8"/>
      <c r="AB30" s="8"/>
      <c r="AC30" s="8"/>
      <c r="AD30" s="8"/>
      <c r="AE30" s="8"/>
    </row>
    <row r="31" spans="1:31" s="9" customFormat="1">
      <c r="A31" s="62"/>
      <c r="B31" s="104"/>
      <c r="C31" s="104"/>
      <c r="D31" s="104"/>
      <c r="E31" s="104"/>
      <c r="F31" s="62"/>
      <c r="G31" s="62"/>
      <c r="H31" s="62"/>
      <c r="I31" s="62"/>
      <c r="J31" s="62"/>
      <c r="K31" s="62"/>
      <c r="L31" s="62"/>
      <c r="M31" s="62"/>
      <c r="N31" s="62"/>
      <c r="O31" s="62"/>
      <c r="P31" s="62"/>
      <c r="Q31" s="8"/>
      <c r="R31" s="8"/>
      <c r="S31" s="8"/>
      <c r="T31" s="22"/>
      <c r="U31" s="8"/>
      <c r="V31" s="8"/>
      <c r="W31" s="8"/>
      <c r="X31" s="8"/>
      <c r="Y31" s="8"/>
      <c r="Z31" s="8"/>
      <c r="AA31" s="8"/>
      <c r="AB31" s="8"/>
      <c r="AC31" s="8"/>
      <c r="AD31" s="8"/>
      <c r="AE31" s="8"/>
    </row>
    <row r="32" spans="1:31" s="9" customFormat="1">
      <c r="A32" s="62"/>
      <c r="B32" s="104"/>
      <c r="C32" s="104"/>
      <c r="D32" s="104"/>
      <c r="E32" s="104"/>
      <c r="F32" s="62"/>
      <c r="G32" s="62"/>
      <c r="H32" s="62"/>
      <c r="I32" s="62"/>
      <c r="J32" s="62"/>
      <c r="K32" s="62"/>
      <c r="L32" s="62"/>
      <c r="M32" s="62"/>
      <c r="N32" s="62"/>
      <c r="O32" s="62"/>
      <c r="P32" s="62"/>
      <c r="Q32" s="8"/>
      <c r="R32" s="8"/>
      <c r="S32" s="8"/>
      <c r="T32" s="22"/>
      <c r="U32" s="8"/>
      <c r="V32" s="8"/>
      <c r="W32" s="8"/>
      <c r="X32" s="8"/>
      <c r="Y32" s="8"/>
      <c r="Z32" s="8"/>
      <c r="AA32" s="8"/>
      <c r="AB32" s="8"/>
      <c r="AC32" s="8"/>
      <c r="AD32" s="8"/>
      <c r="AE32" s="8"/>
    </row>
    <row r="33" spans="1:31" s="9" customFormat="1">
      <c r="A33" s="62"/>
      <c r="B33" s="104"/>
      <c r="C33" s="104"/>
      <c r="D33" s="104"/>
      <c r="E33" s="104"/>
      <c r="F33" s="62"/>
      <c r="G33" s="62"/>
      <c r="H33" s="62"/>
      <c r="I33" s="62"/>
      <c r="J33" s="62"/>
      <c r="K33" s="62"/>
      <c r="L33" s="62"/>
      <c r="M33" s="62"/>
      <c r="N33" s="62"/>
      <c r="O33" s="62"/>
      <c r="P33" s="62"/>
      <c r="Q33" s="8"/>
      <c r="R33" s="8"/>
      <c r="S33" s="8"/>
      <c r="T33" s="22"/>
      <c r="U33" s="8"/>
      <c r="V33" s="8"/>
      <c r="W33" s="8"/>
      <c r="X33" s="8"/>
      <c r="Y33" s="8"/>
      <c r="Z33" s="8"/>
      <c r="AA33" s="8"/>
      <c r="AB33" s="8"/>
      <c r="AC33" s="8"/>
      <c r="AD33" s="8"/>
      <c r="AE33" s="8"/>
    </row>
    <row r="34" spans="1:31" s="9" customFormat="1">
      <c r="A34" s="62"/>
      <c r="B34" s="104"/>
      <c r="C34" s="104"/>
      <c r="D34" s="104"/>
      <c r="E34" s="104"/>
      <c r="F34" s="62"/>
      <c r="G34" s="62"/>
      <c r="H34" s="62"/>
      <c r="I34" s="62"/>
      <c r="J34" s="62"/>
      <c r="K34" s="62"/>
      <c r="L34" s="62"/>
      <c r="M34" s="62"/>
      <c r="N34" s="62"/>
      <c r="O34" s="62"/>
      <c r="P34" s="62"/>
      <c r="Q34" s="8"/>
      <c r="R34" s="8"/>
      <c r="S34" s="8"/>
      <c r="T34" s="22"/>
      <c r="U34" s="8"/>
      <c r="V34" s="8"/>
      <c r="W34" s="8"/>
      <c r="X34" s="8"/>
      <c r="Y34" s="8"/>
      <c r="Z34" s="8"/>
      <c r="AA34" s="8"/>
      <c r="AB34" s="8"/>
      <c r="AC34" s="8"/>
      <c r="AD34" s="8"/>
      <c r="AE34" s="8"/>
    </row>
    <row r="35" spans="1:31" s="9" customFormat="1">
      <c r="A35" s="62"/>
      <c r="B35" s="104"/>
      <c r="C35" s="104"/>
      <c r="D35" s="104"/>
      <c r="E35" s="104"/>
      <c r="F35" s="62"/>
      <c r="G35" s="62"/>
      <c r="H35" s="62"/>
      <c r="I35" s="62"/>
      <c r="J35" s="62"/>
      <c r="K35" s="62"/>
      <c r="L35" s="62"/>
      <c r="M35" s="62"/>
      <c r="N35" s="62"/>
      <c r="O35" s="62"/>
      <c r="P35" s="62"/>
      <c r="Q35" s="8"/>
      <c r="R35" s="8"/>
      <c r="S35" s="8"/>
      <c r="T35" s="22"/>
      <c r="U35" s="8"/>
      <c r="V35" s="8"/>
      <c r="W35" s="8"/>
      <c r="X35" s="8"/>
      <c r="Y35" s="8"/>
      <c r="Z35" s="8"/>
      <c r="AA35" s="8"/>
      <c r="AB35" s="8"/>
      <c r="AC35" s="8"/>
      <c r="AD35" s="8"/>
      <c r="AE35" s="8"/>
    </row>
  </sheetData>
  <mergeCells count="3">
    <mergeCell ref="A2:F2"/>
    <mergeCell ref="A3:F3"/>
    <mergeCell ref="A4:F4"/>
  </mergeCells>
  <printOptions horizontalCentered="1" verticalCentered="1"/>
  <pageMargins left="0.5" right="0.5" top="0.5" bottom="0.5" header="0" footer="0.25"/>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3"/>
  <sheetViews>
    <sheetView showGridLines="0" rightToLeft="1" view="pageBreakPreview" zoomScale="70" zoomScaleNormal="75" zoomScaleSheetLayoutView="70" workbookViewId="0">
      <selection activeCell="A2" sqref="A2:I2"/>
    </sheetView>
  </sheetViews>
  <sheetFormatPr defaultRowHeight="18.75"/>
  <cols>
    <col min="1" max="1" width="12.140625" style="62" customWidth="1"/>
    <col min="2" max="3" width="15.28515625" style="104" customWidth="1"/>
    <col min="4" max="4" width="15.140625" style="104" customWidth="1"/>
    <col min="5" max="5" width="15.5703125" style="104" customWidth="1"/>
    <col min="6" max="7" width="14.5703125" style="104" customWidth="1"/>
    <col min="8" max="9" width="15.85546875" style="104" customWidth="1"/>
    <col min="10" max="13" width="22.7109375" style="62" customWidth="1"/>
    <col min="14" max="16" width="9.140625" style="62"/>
    <col min="17" max="34" width="9.140625" style="8"/>
    <col min="35" max="259" width="9.140625" style="12"/>
    <col min="260" max="260" width="24.85546875" style="12" customWidth="1"/>
    <col min="261" max="263" width="25.5703125" style="12" customWidth="1"/>
    <col min="264" max="264" width="36.140625" style="12" customWidth="1"/>
    <col min="265" max="269" width="22.7109375" style="12" customWidth="1"/>
    <col min="270" max="515" width="9.140625" style="12"/>
    <col min="516" max="516" width="24.85546875" style="12" customWidth="1"/>
    <col min="517" max="519" width="25.5703125" style="12" customWidth="1"/>
    <col min="520" max="520" width="36.140625" style="12" customWidth="1"/>
    <col min="521" max="525" width="22.7109375" style="12" customWidth="1"/>
    <col min="526" max="771" width="9.140625" style="12"/>
    <col min="772" max="772" width="24.85546875" style="12" customWidth="1"/>
    <col min="773" max="775" width="25.5703125" style="12" customWidth="1"/>
    <col min="776" max="776" width="36.140625" style="12" customWidth="1"/>
    <col min="777" max="781" width="22.7109375" style="12" customWidth="1"/>
    <col min="782" max="1027" width="9.140625" style="12"/>
    <col min="1028" max="1028" width="24.85546875" style="12" customWidth="1"/>
    <col min="1029" max="1031" width="25.5703125" style="12" customWidth="1"/>
    <col min="1032" max="1032" width="36.140625" style="12" customWidth="1"/>
    <col min="1033" max="1037" width="22.7109375" style="12" customWidth="1"/>
    <col min="1038" max="1283" width="9.140625" style="12"/>
    <col min="1284" max="1284" width="24.85546875" style="12" customWidth="1"/>
    <col min="1285" max="1287" width="25.5703125" style="12" customWidth="1"/>
    <col min="1288" max="1288" width="36.140625" style="12" customWidth="1"/>
    <col min="1289" max="1293" width="22.7109375" style="12" customWidth="1"/>
    <col min="1294" max="1539" width="9.140625" style="12"/>
    <col min="1540" max="1540" width="24.85546875" style="12" customWidth="1"/>
    <col min="1541" max="1543" width="25.5703125" style="12" customWidth="1"/>
    <col min="1544" max="1544" width="36.140625" style="12" customWidth="1"/>
    <col min="1545" max="1549" width="22.7109375" style="12" customWidth="1"/>
    <col min="1550" max="1795" width="9.140625" style="12"/>
    <col min="1796" max="1796" width="24.85546875" style="12" customWidth="1"/>
    <col min="1797" max="1799" width="25.5703125" style="12" customWidth="1"/>
    <col min="1800" max="1800" width="36.140625" style="12" customWidth="1"/>
    <col min="1801" max="1805" width="22.7109375" style="12" customWidth="1"/>
    <col min="1806" max="2051" width="9.140625" style="12"/>
    <col min="2052" max="2052" width="24.85546875" style="12" customWidth="1"/>
    <col min="2053" max="2055" width="25.5703125" style="12" customWidth="1"/>
    <col min="2056" max="2056" width="36.140625" style="12" customWidth="1"/>
    <col min="2057" max="2061" width="22.7109375" style="12" customWidth="1"/>
    <col min="2062" max="2307" width="9.140625" style="12"/>
    <col min="2308" max="2308" width="24.85546875" style="12" customWidth="1"/>
    <col min="2309" max="2311" width="25.5703125" style="12" customWidth="1"/>
    <col min="2312" max="2312" width="36.140625" style="12" customWidth="1"/>
    <col min="2313" max="2317" width="22.7109375" style="12" customWidth="1"/>
    <col min="2318" max="2563" width="9.140625" style="12"/>
    <col min="2564" max="2564" width="24.85546875" style="12" customWidth="1"/>
    <col min="2565" max="2567" width="25.5703125" style="12" customWidth="1"/>
    <col min="2568" max="2568" width="36.140625" style="12" customWidth="1"/>
    <col min="2569" max="2573" width="22.7109375" style="12" customWidth="1"/>
    <col min="2574" max="2819" width="9.140625" style="12"/>
    <col min="2820" max="2820" width="24.85546875" style="12" customWidth="1"/>
    <col min="2821" max="2823" width="25.5703125" style="12" customWidth="1"/>
    <col min="2824" max="2824" width="36.140625" style="12" customWidth="1"/>
    <col min="2825" max="2829" width="22.7109375" style="12" customWidth="1"/>
    <col min="2830" max="3075" width="9.140625" style="12"/>
    <col min="3076" max="3076" width="24.85546875" style="12" customWidth="1"/>
    <col min="3077" max="3079" width="25.5703125" style="12" customWidth="1"/>
    <col min="3080" max="3080" width="36.140625" style="12" customWidth="1"/>
    <col min="3081" max="3085" width="22.7109375" style="12" customWidth="1"/>
    <col min="3086" max="3331" width="9.140625" style="12"/>
    <col min="3332" max="3332" width="24.85546875" style="12" customWidth="1"/>
    <col min="3333" max="3335" width="25.5703125" style="12" customWidth="1"/>
    <col min="3336" max="3336" width="36.140625" style="12" customWidth="1"/>
    <col min="3337" max="3341" width="22.7109375" style="12" customWidth="1"/>
    <col min="3342" max="3587" width="9.140625" style="12"/>
    <col min="3588" max="3588" width="24.85546875" style="12" customWidth="1"/>
    <col min="3589" max="3591" width="25.5703125" style="12" customWidth="1"/>
    <col min="3592" max="3592" width="36.140625" style="12" customWidth="1"/>
    <col min="3593" max="3597" width="22.7109375" style="12" customWidth="1"/>
    <col min="3598" max="3843" width="9.140625" style="12"/>
    <col min="3844" max="3844" width="24.85546875" style="12" customWidth="1"/>
    <col min="3845" max="3847" width="25.5703125" style="12" customWidth="1"/>
    <col min="3848" max="3848" width="36.140625" style="12" customWidth="1"/>
    <col min="3849" max="3853" width="22.7109375" style="12" customWidth="1"/>
    <col min="3854" max="4099" width="9.140625" style="12"/>
    <col min="4100" max="4100" width="24.85546875" style="12" customWidth="1"/>
    <col min="4101" max="4103" width="25.5703125" style="12" customWidth="1"/>
    <col min="4104" max="4104" width="36.140625" style="12" customWidth="1"/>
    <col min="4105" max="4109" width="22.7109375" style="12" customWidth="1"/>
    <col min="4110" max="4355" width="9.140625" style="12"/>
    <col min="4356" max="4356" width="24.85546875" style="12" customWidth="1"/>
    <col min="4357" max="4359" width="25.5703125" style="12" customWidth="1"/>
    <col min="4360" max="4360" width="36.140625" style="12" customWidth="1"/>
    <col min="4361" max="4365" width="22.7109375" style="12" customWidth="1"/>
    <col min="4366" max="4611" width="9.140625" style="12"/>
    <col min="4612" max="4612" width="24.85546875" style="12" customWidth="1"/>
    <col min="4613" max="4615" width="25.5703125" style="12" customWidth="1"/>
    <col min="4616" max="4616" width="36.140625" style="12" customWidth="1"/>
    <col min="4617" max="4621" width="22.7109375" style="12" customWidth="1"/>
    <col min="4622" max="4867" width="9.140625" style="12"/>
    <col min="4868" max="4868" width="24.85546875" style="12" customWidth="1"/>
    <col min="4869" max="4871" width="25.5703125" style="12" customWidth="1"/>
    <col min="4872" max="4872" width="36.140625" style="12" customWidth="1"/>
    <col min="4873" max="4877" width="22.7109375" style="12" customWidth="1"/>
    <col min="4878" max="5123" width="9.140625" style="12"/>
    <col min="5124" max="5124" width="24.85546875" style="12" customWidth="1"/>
    <col min="5125" max="5127" width="25.5703125" style="12" customWidth="1"/>
    <col min="5128" max="5128" width="36.140625" style="12" customWidth="1"/>
    <col min="5129" max="5133" width="22.7109375" style="12" customWidth="1"/>
    <col min="5134" max="5379" width="9.140625" style="12"/>
    <col min="5380" max="5380" width="24.85546875" style="12" customWidth="1"/>
    <col min="5381" max="5383" width="25.5703125" style="12" customWidth="1"/>
    <col min="5384" max="5384" width="36.140625" style="12" customWidth="1"/>
    <col min="5385" max="5389" width="22.7109375" style="12" customWidth="1"/>
    <col min="5390" max="5635" width="9.140625" style="12"/>
    <col min="5636" max="5636" width="24.85546875" style="12" customWidth="1"/>
    <col min="5637" max="5639" width="25.5703125" style="12" customWidth="1"/>
    <col min="5640" max="5640" width="36.140625" style="12" customWidth="1"/>
    <col min="5641" max="5645" width="22.7109375" style="12" customWidth="1"/>
    <col min="5646" max="5891" width="9.140625" style="12"/>
    <col min="5892" max="5892" width="24.85546875" style="12" customWidth="1"/>
    <col min="5893" max="5895" width="25.5703125" style="12" customWidth="1"/>
    <col min="5896" max="5896" width="36.140625" style="12" customWidth="1"/>
    <col min="5897" max="5901" width="22.7109375" style="12" customWidth="1"/>
    <col min="5902" max="6147" width="9.140625" style="12"/>
    <col min="6148" max="6148" width="24.85546875" style="12" customWidth="1"/>
    <col min="6149" max="6151" width="25.5703125" style="12" customWidth="1"/>
    <col min="6152" max="6152" width="36.140625" style="12" customWidth="1"/>
    <col min="6153" max="6157" width="22.7109375" style="12" customWidth="1"/>
    <col min="6158" max="6403" width="9.140625" style="12"/>
    <col min="6404" max="6404" width="24.85546875" style="12" customWidth="1"/>
    <col min="6405" max="6407" width="25.5703125" style="12" customWidth="1"/>
    <col min="6408" max="6408" width="36.140625" style="12" customWidth="1"/>
    <col min="6409" max="6413" width="22.7109375" style="12" customWidth="1"/>
    <col min="6414" max="6659" width="9.140625" style="12"/>
    <col min="6660" max="6660" width="24.85546875" style="12" customWidth="1"/>
    <col min="6661" max="6663" width="25.5703125" style="12" customWidth="1"/>
    <col min="6664" max="6664" width="36.140625" style="12" customWidth="1"/>
    <col min="6665" max="6669" width="22.7109375" style="12" customWidth="1"/>
    <col min="6670" max="6915" width="9.140625" style="12"/>
    <col min="6916" max="6916" width="24.85546875" style="12" customWidth="1"/>
    <col min="6917" max="6919" width="25.5703125" style="12" customWidth="1"/>
    <col min="6920" max="6920" width="36.140625" style="12" customWidth="1"/>
    <col min="6921" max="6925" width="22.7109375" style="12" customWidth="1"/>
    <col min="6926" max="7171" width="9.140625" style="12"/>
    <col min="7172" max="7172" width="24.85546875" style="12" customWidth="1"/>
    <col min="7173" max="7175" width="25.5703125" style="12" customWidth="1"/>
    <col min="7176" max="7176" width="36.140625" style="12" customWidth="1"/>
    <col min="7177" max="7181" width="22.7109375" style="12" customWidth="1"/>
    <col min="7182" max="7427" width="9.140625" style="12"/>
    <col min="7428" max="7428" width="24.85546875" style="12" customWidth="1"/>
    <col min="7429" max="7431" width="25.5703125" style="12" customWidth="1"/>
    <col min="7432" max="7432" width="36.140625" style="12" customWidth="1"/>
    <col min="7433" max="7437" width="22.7109375" style="12" customWidth="1"/>
    <col min="7438" max="7683" width="9.140625" style="12"/>
    <col min="7684" max="7684" width="24.85546875" style="12" customWidth="1"/>
    <col min="7685" max="7687" width="25.5703125" style="12" customWidth="1"/>
    <col min="7688" max="7688" width="36.140625" style="12" customWidth="1"/>
    <col min="7689" max="7693" width="22.7109375" style="12" customWidth="1"/>
    <col min="7694" max="7939" width="9.140625" style="12"/>
    <col min="7940" max="7940" width="24.85546875" style="12" customWidth="1"/>
    <col min="7941" max="7943" width="25.5703125" style="12" customWidth="1"/>
    <col min="7944" max="7944" width="36.140625" style="12" customWidth="1"/>
    <col min="7945" max="7949" width="22.7109375" style="12" customWidth="1"/>
    <col min="7950" max="8195" width="9.140625" style="12"/>
    <col min="8196" max="8196" width="24.85546875" style="12" customWidth="1"/>
    <col min="8197" max="8199" width="25.5703125" style="12" customWidth="1"/>
    <col min="8200" max="8200" width="36.140625" style="12" customWidth="1"/>
    <col min="8201" max="8205" width="22.7109375" style="12" customWidth="1"/>
    <col min="8206" max="8451" width="9.140625" style="12"/>
    <col min="8452" max="8452" width="24.85546875" style="12" customWidth="1"/>
    <col min="8453" max="8455" width="25.5703125" style="12" customWidth="1"/>
    <col min="8456" max="8456" width="36.140625" style="12" customWidth="1"/>
    <col min="8457" max="8461" width="22.7109375" style="12" customWidth="1"/>
    <col min="8462" max="8707" width="9.140625" style="12"/>
    <col min="8708" max="8708" width="24.85546875" style="12" customWidth="1"/>
    <col min="8709" max="8711" width="25.5703125" style="12" customWidth="1"/>
    <col min="8712" max="8712" width="36.140625" style="12" customWidth="1"/>
    <col min="8713" max="8717" width="22.7109375" style="12" customWidth="1"/>
    <col min="8718" max="8963" width="9.140625" style="12"/>
    <col min="8964" max="8964" width="24.85546875" style="12" customWidth="1"/>
    <col min="8965" max="8967" width="25.5703125" style="12" customWidth="1"/>
    <col min="8968" max="8968" width="36.140625" style="12" customWidth="1"/>
    <col min="8969" max="8973" width="22.7109375" style="12" customWidth="1"/>
    <col min="8974" max="9219" width="9.140625" style="12"/>
    <col min="9220" max="9220" width="24.85546875" style="12" customWidth="1"/>
    <col min="9221" max="9223" width="25.5703125" style="12" customWidth="1"/>
    <col min="9224" max="9224" width="36.140625" style="12" customWidth="1"/>
    <col min="9225" max="9229" width="22.7109375" style="12" customWidth="1"/>
    <col min="9230" max="9475" width="9.140625" style="12"/>
    <col min="9476" max="9476" width="24.85546875" style="12" customWidth="1"/>
    <col min="9477" max="9479" width="25.5703125" style="12" customWidth="1"/>
    <col min="9480" max="9480" width="36.140625" style="12" customWidth="1"/>
    <col min="9481" max="9485" width="22.7109375" style="12" customWidth="1"/>
    <col min="9486" max="9731" width="9.140625" style="12"/>
    <col min="9732" max="9732" width="24.85546875" style="12" customWidth="1"/>
    <col min="9733" max="9735" width="25.5703125" style="12" customWidth="1"/>
    <col min="9736" max="9736" width="36.140625" style="12" customWidth="1"/>
    <col min="9737" max="9741" width="22.7109375" style="12" customWidth="1"/>
    <col min="9742" max="9987" width="9.140625" style="12"/>
    <col min="9988" max="9988" width="24.85546875" style="12" customWidth="1"/>
    <col min="9989" max="9991" width="25.5703125" style="12" customWidth="1"/>
    <col min="9992" max="9992" width="36.140625" style="12" customWidth="1"/>
    <col min="9993" max="9997" width="22.7109375" style="12" customWidth="1"/>
    <col min="9998" max="10243" width="9.140625" style="12"/>
    <col min="10244" max="10244" width="24.85546875" style="12" customWidth="1"/>
    <col min="10245" max="10247" width="25.5703125" style="12" customWidth="1"/>
    <col min="10248" max="10248" width="36.140625" style="12" customWidth="1"/>
    <col min="10249" max="10253" width="22.7109375" style="12" customWidth="1"/>
    <col min="10254" max="10499" width="9.140625" style="12"/>
    <col min="10500" max="10500" width="24.85546875" style="12" customWidth="1"/>
    <col min="10501" max="10503" width="25.5703125" style="12" customWidth="1"/>
    <col min="10504" max="10504" width="36.140625" style="12" customWidth="1"/>
    <col min="10505" max="10509" width="22.7109375" style="12" customWidth="1"/>
    <col min="10510" max="10755" width="9.140625" style="12"/>
    <col min="10756" max="10756" width="24.85546875" style="12" customWidth="1"/>
    <col min="10757" max="10759" width="25.5703125" style="12" customWidth="1"/>
    <col min="10760" max="10760" width="36.140625" style="12" customWidth="1"/>
    <col min="10761" max="10765" width="22.7109375" style="12" customWidth="1"/>
    <col min="10766" max="11011" width="9.140625" style="12"/>
    <col min="11012" max="11012" width="24.85546875" style="12" customWidth="1"/>
    <col min="11013" max="11015" width="25.5703125" style="12" customWidth="1"/>
    <col min="11016" max="11016" width="36.140625" style="12" customWidth="1"/>
    <col min="11017" max="11021" width="22.7109375" style="12" customWidth="1"/>
    <col min="11022" max="11267" width="9.140625" style="12"/>
    <col min="11268" max="11268" width="24.85546875" style="12" customWidth="1"/>
    <col min="11269" max="11271" width="25.5703125" style="12" customWidth="1"/>
    <col min="11272" max="11272" width="36.140625" style="12" customWidth="1"/>
    <col min="11273" max="11277" width="22.7109375" style="12" customWidth="1"/>
    <col min="11278" max="11523" width="9.140625" style="12"/>
    <col min="11524" max="11524" width="24.85546875" style="12" customWidth="1"/>
    <col min="11525" max="11527" width="25.5703125" style="12" customWidth="1"/>
    <col min="11528" max="11528" width="36.140625" style="12" customWidth="1"/>
    <col min="11529" max="11533" width="22.7109375" style="12" customWidth="1"/>
    <col min="11534" max="11779" width="9.140625" style="12"/>
    <col min="11780" max="11780" width="24.85546875" style="12" customWidth="1"/>
    <col min="11781" max="11783" width="25.5703125" style="12" customWidth="1"/>
    <col min="11784" max="11784" width="36.140625" style="12" customWidth="1"/>
    <col min="11785" max="11789" width="22.7109375" style="12" customWidth="1"/>
    <col min="11790" max="12035" width="9.140625" style="12"/>
    <col min="12036" max="12036" width="24.85546875" style="12" customWidth="1"/>
    <col min="12037" max="12039" width="25.5703125" style="12" customWidth="1"/>
    <col min="12040" max="12040" width="36.140625" style="12" customWidth="1"/>
    <col min="12041" max="12045" width="22.7109375" style="12" customWidth="1"/>
    <col min="12046" max="12291" width="9.140625" style="12"/>
    <col min="12292" max="12292" width="24.85546875" style="12" customWidth="1"/>
    <col min="12293" max="12295" width="25.5703125" style="12" customWidth="1"/>
    <col min="12296" max="12296" width="36.140625" style="12" customWidth="1"/>
    <col min="12297" max="12301" width="22.7109375" style="12" customWidth="1"/>
    <col min="12302" max="12547" width="9.140625" style="12"/>
    <col min="12548" max="12548" width="24.85546875" style="12" customWidth="1"/>
    <col min="12549" max="12551" width="25.5703125" style="12" customWidth="1"/>
    <col min="12552" max="12552" width="36.140625" style="12" customWidth="1"/>
    <col min="12553" max="12557" width="22.7109375" style="12" customWidth="1"/>
    <col min="12558" max="12803" width="9.140625" style="12"/>
    <col min="12804" max="12804" width="24.85546875" style="12" customWidth="1"/>
    <col min="12805" max="12807" width="25.5703125" style="12" customWidth="1"/>
    <col min="12808" max="12808" width="36.140625" style="12" customWidth="1"/>
    <col min="12809" max="12813" width="22.7109375" style="12" customWidth="1"/>
    <col min="12814" max="13059" width="9.140625" style="12"/>
    <col min="13060" max="13060" width="24.85546875" style="12" customWidth="1"/>
    <col min="13061" max="13063" width="25.5703125" style="12" customWidth="1"/>
    <col min="13064" max="13064" width="36.140625" style="12" customWidth="1"/>
    <col min="13065" max="13069" width="22.7109375" style="12" customWidth="1"/>
    <col min="13070" max="13315" width="9.140625" style="12"/>
    <col min="13316" max="13316" width="24.85546875" style="12" customWidth="1"/>
    <col min="13317" max="13319" width="25.5703125" style="12" customWidth="1"/>
    <col min="13320" max="13320" width="36.140625" style="12" customWidth="1"/>
    <col min="13321" max="13325" width="22.7109375" style="12" customWidth="1"/>
    <col min="13326" max="13571" width="9.140625" style="12"/>
    <col min="13572" max="13572" width="24.85546875" style="12" customWidth="1"/>
    <col min="13573" max="13575" width="25.5703125" style="12" customWidth="1"/>
    <col min="13576" max="13576" width="36.140625" style="12" customWidth="1"/>
    <col min="13577" max="13581" width="22.7109375" style="12" customWidth="1"/>
    <col min="13582" max="13827" width="9.140625" style="12"/>
    <col min="13828" max="13828" width="24.85546875" style="12" customWidth="1"/>
    <col min="13829" max="13831" width="25.5703125" style="12" customWidth="1"/>
    <col min="13832" max="13832" width="36.140625" style="12" customWidth="1"/>
    <col min="13833" max="13837" width="22.7109375" style="12" customWidth="1"/>
    <col min="13838" max="14083" width="9.140625" style="12"/>
    <col min="14084" max="14084" width="24.85546875" style="12" customWidth="1"/>
    <col min="14085" max="14087" width="25.5703125" style="12" customWidth="1"/>
    <col min="14088" max="14088" width="36.140625" style="12" customWidth="1"/>
    <col min="14089" max="14093" width="22.7109375" style="12" customWidth="1"/>
    <col min="14094" max="14339" width="9.140625" style="12"/>
    <col min="14340" max="14340" width="24.85546875" style="12" customWidth="1"/>
    <col min="14341" max="14343" width="25.5703125" style="12" customWidth="1"/>
    <col min="14344" max="14344" width="36.140625" style="12" customWidth="1"/>
    <col min="14345" max="14349" width="22.7109375" style="12" customWidth="1"/>
    <col min="14350" max="14595" width="9.140625" style="12"/>
    <col min="14596" max="14596" width="24.85546875" style="12" customWidth="1"/>
    <col min="14597" max="14599" width="25.5703125" style="12" customWidth="1"/>
    <col min="14600" max="14600" width="36.140625" style="12" customWidth="1"/>
    <col min="14601" max="14605" width="22.7109375" style="12" customWidth="1"/>
    <col min="14606" max="14851" width="9.140625" style="12"/>
    <col min="14852" max="14852" width="24.85546875" style="12" customWidth="1"/>
    <col min="14853" max="14855" width="25.5703125" style="12" customWidth="1"/>
    <col min="14856" max="14856" width="36.140625" style="12" customWidth="1"/>
    <col min="14857" max="14861" width="22.7109375" style="12" customWidth="1"/>
    <col min="14862" max="15107" width="9.140625" style="12"/>
    <col min="15108" max="15108" width="24.85546875" style="12" customWidth="1"/>
    <col min="15109" max="15111" width="25.5703125" style="12" customWidth="1"/>
    <col min="15112" max="15112" width="36.140625" style="12" customWidth="1"/>
    <col min="15113" max="15117" width="22.7109375" style="12" customWidth="1"/>
    <col min="15118" max="15363" width="9.140625" style="12"/>
    <col min="15364" max="15364" width="24.85546875" style="12" customWidth="1"/>
    <col min="15365" max="15367" width="25.5703125" style="12" customWidth="1"/>
    <col min="15368" max="15368" width="36.140625" style="12" customWidth="1"/>
    <col min="15369" max="15373" width="22.7109375" style="12" customWidth="1"/>
    <col min="15374" max="15619" width="9.140625" style="12"/>
    <col min="15620" max="15620" width="24.85546875" style="12" customWidth="1"/>
    <col min="15621" max="15623" width="25.5703125" style="12" customWidth="1"/>
    <col min="15624" max="15624" width="36.140625" style="12" customWidth="1"/>
    <col min="15625" max="15629" width="22.7109375" style="12" customWidth="1"/>
    <col min="15630" max="15875" width="9.140625" style="12"/>
    <col min="15876" max="15876" width="24.85546875" style="12" customWidth="1"/>
    <col min="15877" max="15879" width="25.5703125" style="12" customWidth="1"/>
    <col min="15880" max="15880" width="36.140625" style="12" customWidth="1"/>
    <col min="15881" max="15885" width="22.7109375" style="12" customWidth="1"/>
    <col min="15886" max="16131" width="9.140625" style="12"/>
    <col min="16132" max="16132" width="24.85546875" style="12" customWidth="1"/>
    <col min="16133" max="16135" width="25.5703125" style="12" customWidth="1"/>
    <col min="16136" max="16136" width="36.140625" style="12" customWidth="1"/>
    <col min="16137" max="16141" width="22.7109375" style="12" customWidth="1"/>
    <col min="16142" max="16384" width="9.140625" style="12"/>
  </cols>
  <sheetData>
    <row r="1" spans="1:34" ht="84.75" customHeight="1"/>
    <row r="2" spans="1:34" s="6" customFormat="1" ht="24.95" customHeight="1">
      <c r="A2" s="240" t="s">
        <v>107</v>
      </c>
      <c r="B2" s="240"/>
      <c r="C2" s="240"/>
      <c r="D2" s="240"/>
      <c r="E2" s="240"/>
      <c r="F2" s="240"/>
      <c r="G2" s="240"/>
      <c r="H2" s="240"/>
      <c r="I2" s="240"/>
      <c r="J2" s="64"/>
      <c r="K2" s="64"/>
      <c r="L2" s="64"/>
      <c r="M2" s="64"/>
      <c r="N2" s="65"/>
      <c r="O2" s="65"/>
      <c r="P2" s="65"/>
      <c r="Q2" s="5"/>
      <c r="R2" s="5"/>
      <c r="S2" s="5"/>
      <c r="T2" s="5"/>
      <c r="U2" s="5"/>
      <c r="V2" s="5"/>
      <c r="W2" s="5"/>
      <c r="X2" s="5"/>
      <c r="Y2" s="5"/>
      <c r="Z2" s="5"/>
      <c r="AA2" s="5"/>
      <c r="AB2" s="5"/>
      <c r="AC2" s="5"/>
      <c r="AD2" s="5"/>
      <c r="AE2" s="5"/>
      <c r="AF2" s="5"/>
      <c r="AG2" s="5"/>
      <c r="AH2" s="5"/>
    </row>
    <row r="3" spans="1:34" s="7" customFormat="1" ht="24.95" customHeight="1">
      <c r="A3" s="237" t="s">
        <v>106</v>
      </c>
      <c r="B3" s="237"/>
      <c r="C3" s="237"/>
      <c r="D3" s="237"/>
      <c r="E3" s="237"/>
      <c r="F3" s="237"/>
      <c r="G3" s="237"/>
      <c r="H3" s="237"/>
      <c r="I3" s="237"/>
      <c r="J3" s="64"/>
      <c r="K3" s="64"/>
      <c r="L3" s="64"/>
      <c r="M3" s="64"/>
      <c r="N3" s="65"/>
      <c r="O3" s="65"/>
      <c r="P3" s="65"/>
      <c r="Q3" s="5"/>
      <c r="R3" s="5"/>
      <c r="S3" s="5"/>
      <c r="T3" s="5"/>
      <c r="U3" s="5"/>
      <c r="V3" s="5"/>
      <c r="W3" s="5"/>
      <c r="X3" s="5"/>
      <c r="Y3" s="5"/>
      <c r="Z3" s="5"/>
      <c r="AA3" s="5"/>
      <c r="AB3" s="5"/>
      <c r="AC3" s="5"/>
      <c r="AD3" s="5"/>
      <c r="AE3" s="5"/>
      <c r="AF3" s="5"/>
      <c r="AG3" s="5"/>
      <c r="AH3" s="5"/>
    </row>
    <row r="4" spans="1:34" s="7" customFormat="1" ht="33" customHeight="1">
      <c r="A4" s="237" t="s">
        <v>156</v>
      </c>
      <c r="B4" s="237"/>
      <c r="C4" s="237"/>
      <c r="D4" s="237"/>
      <c r="E4" s="237"/>
      <c r="F4" s="237"/>
      <c r="G4" s="237"/>
      <c r="H4" s="237"/>
      <c r="I4" s="237"/>
      <c r="J4" s="64"/>
      <c r="K4" s="64"/>
      <c r="L4" s="64"/>
      <c r="M4" s="64"/>
      <c r="N4" s="65"/>
      <c r="O4" s="65"/>
      <c r="P4" s="65"/>
      <c r="Q4" s="5"/>
      <c r="R4" s="5"/>
      <c r="S4" s="5"/>
      <c r="T4" s="5"/>
      <c r="U4" s="5"/>
      <c r="V4" s="5"/>
      <c r="W4" s="5"/>
      <c r="X4" s="5"/>
      <c r="Y4" s="5"/>
      <c r="Z4" s="5"/>
      <c r="AA4" s="5"/>
      <c r="AB4" s="5"/>
      <c r="AC4" s="5"/>
      <c r="AD4" s="5"/>
      <c r="AE4" s="5"/>
      <c r="AF4" s="5"/>
      <c r="AG4" s="5"/>
      <c r="AH4" s="5"/>
    </row>
    <row r="5" spans="1:34" s="7" customFormat="1" ht="24.95" customHeight="1">
      <c r="A5" s="67" t="s">
        <v>188</v>
      </c>
      <c r="B5" s="105"/>
      <c r="C5" s="105"/>
      <c r="D5" s="105"/>
      <c r="E5" s="105"/>
      <c r="F5" s="106"/>
      <c r="G5" s="106"/>
      <c r="H5" s="117"/>
      <c r="I5" s="69" t="s">
        <v>34</v>
      </c>
      <c r="J5" s="83"/>
      <c r="K5" s="84"/>
      <c r="L5" s="84"/>
      <c r="M5" s="84"/>
      <c r="N5" s="83"/>
      <c r="O5" s="83"/>
      <c r="P5" s="83"/>
      <c r="Q5" s="10"/>
      <c r="R5" s="10"/>
      <c r="S5" s="10"/>
      <c r="T5" s="10"/>
      <c r="U5" s="10"/>
      <c r="V5" s="10"/>
      <c r="W5" s="10"/>
      <c r="X5" s="10"/>
      <c r="Y5" s="10"/>
      <c r="Z5" s="10"/>
      <c r="AA5" s="10"/>
      <c r="AB5" s="10"/>
      <c r="AC5" s="10"/>
      <c r="AD5" s="10"/>
      <c r="AE5" s="5"/>
      <c r="AF5" s="5"/>
      <c r="AG5" s="5"/>
      <c r="AH5" s="5"/>
    </row>
    <row r="6" spans="1:34" s="38" customFormat="1" ht="29.25" customHeight="1">
      <c r="A6" s="241" t="s">
        <v>105</v>
      </c>
      <c r="B6" s="248" t="s">
        <v>100</v>
      </c>
      <c r="C6" s="249"/>
      <c r="D6" s="250"/>
      <c r="E6" s="248" t="s">
        <v>101</v>
      </c>
      <c r="F6" s="249"/>
      <c r="G6" s="249"/>
      <c r="H6" s="250"/>
      <c r="I6" s="239" t="s">
        <v>104</v>
      </c>
      <c r="J6" s="68"/>
      <c r="K6" s="70"/>
      <c r="L6" s="70"/>
      <c r="M6" s="70"/>
      <c r="N6" s="68"/>
      <c r="O6" s="68"/>
      <c r="P6" s="68"/>
      <c r="Q6" s="37"/>
      <c r="R6" s="37"/>
      <c r="S6" s="37"/>
      <c r="T6" s="37"/>
      <c r="U6" s="37"/>
      <c r="V6" s="37"/>
      <c r="W6" s="37"/>
      <c r="X6" s="37"/>
      <c r="Y6" s="37"/>
      <c r="Z6" s="37"/>
      <c r="AA6" s="37"/>
      <c r="AB6" s="37"/>
      <c r="AC6" s="37"/>
      <c r="AD6" s="37"/>
      <c r="AE6" s="37"/>
      <c r="AF6" s="37"/>
      <c r="AG6" s="37"/>
      <c r="AH6" s="37"/>
    </row>
    <row r="7" spans="1:34" s="38" customFormat="1" ht="39.950000000000003" customHeight="1">
      <c r="A7" s="242"/>
      <c r="B7" s="244" t="s">
        <v>98</v>
      </c>
      <c r="C7" s="246" t="s">
        <v>99</v>
      </c>
      <c r="D7" s="244" t="s">
        <v>90</v>
      </c>
      <c r="E7" s="244" t="s">
        <v>98</v>
      </c>
      <c r="F7" s="251" t="s">
        <v>99</v>
      </c>
      <c r="G7" s="251"/>
      <c r="H7" s="244" t="s">
        <v>90</v>
      </c>
      <c r="I7" s="239"/>
      <c r="J7" s="68"/>
      <c r="K7" s="70"/>
      <c r="L7" s="70"/>
      <c r="M7" s="70"/>
      <c r="N7" s="68"/>
      <c r="O7" s="68"/>
      <c r="P7" s="68"/>
      <c r="Q7" s="37"/>
      <c r="R7" s="37"/>
      <c r="S7" s="37"/>
      <c r="T7" s="37"/>
      <c r="U7" s="37"/>
      <c r="V7" s="37"/>
      <c r="W7" s="37"/>
      <c r="X7" s="37"/>
      <c r="Y7" s="37"/>
      <c r="Z7" s="37"/>
      <c r="AA7" s="37"/>
      <c r="AB7" s="37"/>
      <c r="AC7" s="37"/>
      <c r="AD7" s="37"/>
      <c r="AE7" s="37"/>
      <c r="AF7" s="37"/>
      <c r="AG7" s="37"/>
      <c r="AH7" s="37"/>
    </row>
    <row r="8" spans="1:34" s="38" customFormat="1" ht="39.950000000000003" customHeight="1">
      <c r="A8" s="243"/>
      <c r="B8" s="245"/>
      <c r="C8" s="247"/>
      <c r="D8" s="245"/>
      <c r="E8" s="245"/>
      <c r="F8" s="176" t="s">
        <v>102</v>
      </c>
      <c r="G8" s="176" t="s">
        <v>103</v>
      </c>
      <c r="H8" s="245"/>
      <c r="I8" s="239"/>
      <c r="J8" s="68"/>
      <c r="K8" s="70"/>
      <c r="L8" s="70"/>
      <c r="M8" s="70"/>
      <c r="N8" s="68"/>
      <c r="O8" s="68"/>
      <c r="P8" s="68"/>
      <c r="Q8" s="37"/>
      <c r="R8" s="37"/>
      <c r="S8" s="37"/>
      <c r="T8" s="37"/>
      <c r="U8" s="37"/>
      <c r="V8" s="37"/>
      <c r="W8" s="37"/>
      <c r="X8" s="37"/>
      <c r="Y8" s="37"/>
      <c r="Z8" s="37"/>
      <c r="AA8" s="37"/>
      <c r="AB8" s="37"/>
      <c r="AC8" s="37"/>
      <c r="AD8" s="37"/>
      <c r="AE8" s="37"/>
      <c r="AF8" s="37"/>
      <c r="AG8" s="37"/>
      <c r="AH8" s="37"/>
    </row>
    <row r="9" spans="1:34" s="38" customFormat="1" ht="59.25" customHeight="1">
      <c r="A9" s="143">
        <v>2018</v>
      </c>
      <c r="B9" s="144">
        <v>2254</v>
      </c>
      <c r="C9" s="144">
        <v>2193</v>
      </c>
      <c r="D9" s="110">
        <v>4447</v>
      </c>
      <c r="E9" s="144">
        <v>2178</v>
      </c>
      <c r="F9" s="144">
        <v>4290</v>
      </c>
      <c r="G9" s="144">
        <v>1282</v>
      </c>
      <c r="H9" s="110">
        <v>7750</v>
      </c>
      <c r="I9" s="110">
        <v>12197</v>
      </c>
      <c r="J9" s="68"/>
      <c r="K9" s="70"/>
      <c r="L9" s="70"/>
      <c r="M9" s="70"/>
      <c r="N9" s="68"/>
      <c r="O9" s="68"/>
      <c r="P9" s="68"/>
      <c r="Q9" s="37"/>
      <c r="R9" s="37"/>
      <c r="S9" s="37"/>
      <c r="T9" s="37"/>
      <c r="U9" s="37"/>
      <c r="V9" s="37"/>
      <c r="W9" s="37"/>
      <c r="X9" s="37"/>
      <c r="Y9" s="37"/>
      <c r="Z9" s="37"/>
      <c r="AA9" s="37"/>
      <c r="AB9" s="37"/>
      <c r="AC9" s="37"/>
      <c r="AD9" s="37"/>
      <c r="AE9" s="37"/>
      <c r="AF9" s="37"/>
      <c r="AG9" s="37"/>
      <c r="AH9" s="37"/>
    </row>
    <row r="10" spans="1:34" s="38" customFormat="1" ht="59.25" customHeight="1">
      <c r="A10" s="177">
        <v>2019</v>
      </c>
      <c r="B10" s="178">
        <v>2267</v>
      </c>
      <c r="C10" s="178">
        <v>2181</v>
      </c>
      <c r="D10" s="179">
        <v>4448</v>
      </c>
      <c r="E10" s="178">
        <v>2180</v>
      </c>
      <c r="F10" s="178">
        <v>4282</v>
      </c>
      <c r="G10" s="178">
        <v>1292</v>
      </c>
      <c r="H10" s="179">
        <v>7754</v>
      </c>
      <c r="I10" s="179">
        <v>12202</v>
      </c>
      <c r="J10" s="68"/>
      <c r="K10" s="70"/>
      <c r="L10" s="70"/>
      <c r="M10" s="70"/>
      <c r="N10" s="68"/>
      <c r="O10" s="68"/>
      <c r="P10" s="68"/>
      <c r="Q10" s="37"/>
      <c r="R10" s="37"/>
      <c r="S10" s="37"/>
      <c r="T10" s="37"/>
      <c r="U10" s="37"/>
      <c r="V10" s="37"/>
      <c r="W10" s="37"/>
      <c r="X10" s="37"/>
      <c r="Y10" s="37"/>
      <c r="Z10" s="37"/>
      <c r="AA10" s="37"/>
      <c r="AB10" s="37"/>
      <c r="AC10" s="37"/>
      <c r="AD10" s="37"/>
      <c r="AE10" s="37"/>
      <c r="AF10" s="37"/>
      <c r="AG10" s="37"/>
      <c r="AH10" s="37"/>
    </row>
    <row r="11" spans="1:34" s="38" customFormat="1" ht="59.25" customHeight="1">
      <c r="A11" s="111">
        <v>2020</v>
      </c>
      <c r="B11" s="112">
        <v>2272.0414407599997</v>
      </c>
      <c r="C11" s="112">
        <v>2191.6941992399993</v>
      </c>
      <c r="D11" s="113">
        <f>SUM(B11:C11)</f>
        <v>4463.735639999999</v>
      </c>
      <c r="E11" s="112">
        <v>2191.59609516</v>
      </c>
      <c r="F11" s="112">
        <v>4305.1994467200002</v>
      </c>
      <c r="G11" s="112">
        <v>1302.4788181199992</v>
      </c>
      <c r="H11" s="113">
        <f>SUM(E11:G11)</f>
        <v>7799.2743599999994</v>
      </c>
      <c r="I11" s="113">
        <f>SUM(D11+H11)</f>
        <v>12263.009999999998</v>
      </c>
      <c r="J11" s="68"/>
      <c r="K11" s="70"/>
      <c r="L11" s="70"/>
      <c r="M11" s="70"/>
      <c r="N11" s="68"/>
      <c r="O11" s="68"/>
      <c r="P11" s="68"/>
      <c r="Q11" s="37"/>
      <c r="R11" s="37"/>
      <c r="S11" s="37"/>
      <c r="T11" s="37"/>
      <c r="U11" s="37"/>
      <c r="V11" s="37"/>
      <c r="W11" s="37"/>
      <c r="X11" s="37"/>
      <c r="Y11" s="37"/>
      <c r="Z11" s="37"/>
      <c r="AA11" s="37"/>
      <c r="AB11" s="37"/>
      <c r="AC11" s="37"/>
      <c r="AD11" s="37"/>
      <c r="AE11" s="37"/>
      <c r="AF11" s="37"/>
      <c r="AG11" s="37"/>
      <c r="AH11" s="37"/>
    </row>
    <row r="12" spans="1:34" s="9" customFormat="1" ht="3.75" customHeight="1">
      <c r="A12" s="75"/>
      <c r="B12" s="114"/>
      <c r="C12" s="114"/>
      <c r="D12" s="114"/>
      <c r="E12" s="114"/>
      <c r="F12" s="76"/>
      <c r="G12" s="76"/>
      <c r="H12" s="76"/>
      <c r="I12" s="76"/>
      <c r="J12" s="62"/>
      <c r="K12" s="62"/>
      <c r="L12" s="62"/>
      <c r="M12" s="62"/>
      <c r="N12" s="62"/>
      <c r="O12" s="62"/>
      <c r="P12" s="62"/>
      <c r="Q12" s="8"/>
      <c r="R12" s="8"/>
      <c r="S12" s="8"/>
      <c r="T12" s="8"/>
      <c r="U12" s="8"/>
      <c r="V12" s="8"/>
      <c r="W12" s="8"/>
      <c r="X12" s="8"/>
      <c r="Y12" s="8"/>
      <c r="Z12" s="8"/>
      <c r="AA12" s="8"/>
      <c r="AB12" s="8"/>
      <c r="AC12" s="8"/>
      <c r="AD12" s="8"/>
      <c r="AE12" s="8"/>
      <c r="AF12" s="8"/>
      <c r="AG12" s="8"/>
      <c r="AH12" s="8"/>
    </row>
    <row r="13" spans="1:34" s="13" customFormat="1" ht="15" customHeight="1">
      <c r="A13" s="59" t="s">
        <v>157</v>
      </c>
      <c r="B13" s="115"/>
      <c r="C13" s="115"/>
      <c r="D13" s="115"/>
      <c r="E13" s="115"/>
      <c r="F13" s="115"/>
      <c r="G13" s="115"/>
      <c r="H13" s="115"/>
      <c r="I13" s="61" t="s">
        <v>158</v>
      </c>
      <c r="J13" s="78"/>
      <c r="K13" s="78"/>
      <c r="L13" s="78"/>
      <c r="M13" s="78"/>
      <c r="N13" s="78"/>
      <c r="O13" s="78"/>
      <c r="P13" s="78"/>
      <c r="Q13" s="22"/>
      <c r="R13" s="22"/>
      <c r="S13" s="22"/>
      <c r="T13" s="22"/>
      <c r="U13" s="22"/>
      <c r="V13" s="22"/>
      <c r="W13" s="22"/>
      <c r="X13" s="22"/>
      <c r="Y13" s="22"/>
      <c r="Z13" s="22"/>
      <c r="AA13" s="22"/>
      <c r="AB13" s="22"/>
      <c r="AC13" s="22"/>
      <c r="AD13" s="22"/>
      <c r="AE13" s="22"/>
      <c r="AF13" s="22"/>
      <c r="AG13" s="22"/>
      <c r="AH13" s="22"/>
    </row>
    <row r="14" spans="1:34" s="9" customFormat="1">
      <c r="A14" s="62"/>
      <c r="B14" s="104"/>
      <c r="C14" s="104"/>
      <c r="D14" s="104"/>
      <c r="E14" s="104"/>
      <c r="F14" s="104"/>
      <c r="G14" s="104"/>
      <c r="H14" s="104"/>
      <c r="I14" s="104"/>
      <c r="J14" s="62"/>
      <c r="K14" s="62"/>
      <c r="L14" s="62"/>
      <c r="M14" s="62"/>
      <c r="N14" s="62"/>
      <c r="O14" s="62"/>
      <c r="P14" s="62"/>
      <c r="Q14" s="8"/>
      <c r="R14" s="8"/>
      <c r="S14" s="8"/>
      <c r="T14" s="8"/>
      <c r="U14" s="8"/>
      <c r="V14" s="8"/>
      <c r="W14" s="8"/>
      <c r="X14" s="8"/>
      <c r="Y14" s="8"/>
      <c r="Z14" s="8"/>
      <c r="AA14" s="8"/>
      <c r="AB14" s="8"/>
      <c r="AC14" s="8"/>
      <c r="AD14" s="8"/>
      <c r="AE14" s="8"/>
      <c r="AF14" s="8"/>
      <c r="AG14" s="8"/>
      <c r="AH14" s="8"/>
    </row>
    <row r="15" spans="1:34" s="9" customFormat="1">
      <c r="A15" s="62"/>
      <c r="B15" s="104"/>
      <c r="C15" s="104"/>
      <c r="D15" s="104"/>
      <c r="E15" s="104"/>
      <c r="F15" s="104"/>
      <c r="G15" s="104"/>
      <c r="H15" s="104"/>
      <c r="I15" s="104"/>
      <c r="J15" s="62"/>
      <c r="K15" s="62"/>
      <c r="L15" s="62"/>
      <c r="M15" s="62"/>
      <c r="N15" s="62"/>
      <c r="O15" s="62"/>
      <c r="P15" s="62"/>
      <c r="Q15" s="8"/>
      <c r="R15" s="8"/>
      <c r="S15" s="8"/>
      <c r="T15" s="8"/>
      <c r="U15" s="8"/>
      <c r="V15" s="8"/>
      <c r="W15" s="8"/>
      <c r="X15" s="8"/>
      <c r="Y15" s="8"/>
      <c r="Z15" s="8"/>
      <c r="AA15" s="8"/>
      <c r="AB15" s="8"/>
      <c r="AC15" s="8"/>
      <c r="AD15" s="8"/>
      <c r="AE15" s="8"/>
      <c r="AF15" s="8"/>
      <c r="AG15" s="8"/>
      <c r="AH15" s="8"/>
    </row>
    <row r="16" spans="1:34" s="9" customFormat="1">
      <c r="A16" s="62"/>
      <c r="B16" s="104"/>
      <c r="C16" s="104"/>
      <c r="D16" s="104"/>
      <c r="E16" s="104"/>
      <c r="F16" s="104"/>
      <c r="G16" s="104"/>
      <c r="H16" s="104"/>
      <c r="I16" s="104"/>
      <c r="J16" s="62"/>
      <c r="K16" s="62"/>
      <c r="L16" s="62"/>
      <c r="M16" s="62"/>
      <c r="N16" s="62"/>
      <c r="O16" s="62"/>
      <c r="P16" s="62"/>
      <c r="Q16" s="8"/>
      <c r="R16" s="8"/>
      <c r="S16" s="8"/>
      <c r="T16" s="8"/>
      <c r="U16" s="8"/>
      <c r="V16" s="8"/>
      <c r="W16" s="8"/>
      <c r="X16" s="8"/>
      <c r="Y16" s="8"/>
      <c r="Z16" s="8"/>
      <c r="AA16" s="8"/>
      <c r="AB16" s="8"/>
      <c r="AC16" s="8"/>
      <c r="AD16" s="8"/>
      <c r="AE16" s="8"/>
      <c r="AF16" s="8"/>
      <c r="AG16" s="8"/>
      <c r="AH16" s="8"/>
    </row>
    <row r="17" spans="1:34" s="9" customFormat="1">
      <c r="A17" s="62"/>
      <c r="B17" s="104"/>
      <c r="C17" s="104"/>
      <c r="D17" s="104"/>
      <c r="E17" s="104"/>
      <c r="F17" s="104"/>
      <c r="G17" s="104"/>
      <c r="H17" s="104"/>
      <c r="I17" s="104"/>
      <c r="J17" s="62"/>
      <c r="K17" s="62"/>
      <c r="L17" s="62"/>
      <c r="M17" s="62"/>
      <c r="N17" s="62"/>
      <c r="O17" s="62"/>
      <c r="P17" s="62"/>
      <c r="Q17" s="8"/>
      <c r="R17" s="8"/>
      <c r="S17" s="8"/>
      <c r="T17" s="8"/>
      <c r="U17" s="8"/>
      <c r="V17" s="8"/>
      <c r="W17" s="8"/>
      <c r="X17" s="8"/>
      <c r="Y17" s="8"/>
      <c r="Z17" s="8"/>
      <c r="AA17" s="8"/>
      <c r="AB17" s="8"/>
      <c r="AC17" s="8"/>
      <c r="AD17" s="8"/>
      <c r="AE17" s="8"/>
      <c r="AF17" s="8"/>
      <c r="AG17" s="8"/>
      <c r="AH17" s="8"/>
    </row>
    <row r="18" spans="1:34" s="9" customFormat="1">
      <c r="A18" s="62"/>
      <c r="B18" s="104"/>
      <c r="C18" s="104"/>
      <c r="D18" s="104"/>
      <c r="E18" s="104"/>
      <c r="F18" s="104"/>
      <c r="G18" s="104"/>
      <c r="H18" s="116"/>
      <c r="I18" s="116"/>
      <c r="J18" s="62"/>
      <c r="K18" s="62"/>
      <c r="L18" s="62"/>
      <c r="M18" s="62"/>
      <c r="N18" s="62"/>
      <c r="O18" s="62"/>
      <c r="P18" s="62"/>
      <c r="Q18" s="8"/>
      <c r="R18" s="8"/>
      <c r="S18" s="8"/>
      <c r="T18" s="8"/>
      <c r="U18" s="8"/>
      <c r="V18" s="8"/>
      <c r="W18" s="8"/>
      <c r="X18" s="8"/>
      <c r="Y18" s="8"/>
      <c r="Z18" s="8"/>
      <c r="AA18" s="8"/>
      <c r="AB18" s="8"/>
      <c r="AC18" s="8"/>
      <c r="AD18" s="8"/>
      <c r="AE18" s="8"/>
      <c r="AF18" s="8"/>
      <c r="AG18" s="8"/>
      <c r="AH18" s="8"/>
    </row>
    <row r="19" spans="1:34" s="9" customFormat="1">
      <c r="A19" s="62"/>
      <c r="B19" s="104"/>
      <c r="C19" s="104"/>
      <c r="D19" s="104"/>
      <c r="E19" s="104"/>
      <c r="F19" s="104"/>
      <c r="G19" s="104"/>
      <c r="H19" s="104"/>
      <c r="I19" s="104"/>
      <c r="J19" s="62"/>
      <c r="K19" s="62"/>
      <c r="L19" s="62"/>
      <c r="M19" s="62"/>
      <c r="N19" s="62"/>
      <c r="O19" s="62"/>
      <c r="P19" s="62"/>
      <c r="Q19" s="8"/>
      <c r="R19" s="8"/>
      <c r="S19" s="8"/>
      <c r="T19" s="8"/>
      <c r="U19" s="8"/>
      <c r="V19" s="8"/>
      <c r="W19" s="8"/>
      <c r="X19" s="8"/>
      <c r="Y19" s="8"/>
      <c r="Z19" s="8"/>
      <c r="AA19" s="8"/>
      <c r="AB19" s="8"/>
      <c r="AC19" s="8"/>
      <c r="AD19" s="8"/>
      <c r="AE19" s="8"/>
      <c r="AF19" s="8"/>
      <c r="AG19" s="8"/>
      <c r="AH19" s="8"/>
    </row>
    <row r="20" spans="1:34" s="9" customFormat="1">
      <c r="A20" s="62"/>
      <c r="B20" s="104"/>
      <c r="C20" s="104"/>
      <c r="D20" s="104"/>
      <c r="E20" s="104"/>
      <c r="F20" s="104"/>
      <c r="G20" s="104"/>
      <c r="H20" s="104"/>
      <c r="I20" s="104"/>
      <c r="J20" s="62"/>
      <c r="K20" s="62"/>
      <c r="L20" s="62"/>
      <c r="M20" s="62"/>
      <c r="N20" s="62"/>
      <c r="O20" s="62"/>
      <c r="P20" s="62"/>
      <c r="Q20" s="8"/>
      <c r="R20" s="8"/>
      <c r="S20" s="8"/>
      <c r="T20" s="8"/>
      <c r="U20" s="8"/>
      <c r="V20" s="8"/>
      <c r="W20" s="8"/>
      <c r="X20" s="8"/>
      <c r="Y20" s="8"/>
      <c r="Z20" s="8"/>
      <c r="AA20" s="8"/>
      <c r="AB20" s="8"/>
      <c r="AC20" s="8"/>
      <c r="AD20" s="8"/>
      <c r="AE20" s="8"/>
      <c r="AF20" s="8"/>
      <c r="AG20" s="8"/>
      <c r="AH20" s="8"/>
    </row>
    <row r="21" spans="1:34" s="9" customFormat="1">
      <c r="A21" s="62"/>
      <c r="B21" s="104"/>
      <c r="C21" s="104"/>
      <c r="D21" s="104"/>
      <c r="E21" s="104"/>
      <c r="F21" s="104"/>
      <c r="G21" s="104"/>
      <c r="H21" s="104"/>
      <c r="I21" s="104"/>
      <c r="J21" s="62"/>
      <c r="K21" s="62"/>
      <c r="L21" s="62"/>
      <c r="M21" s="62"/>
      <c r="N21" s="62"/>
      <c r="O21" s="62"/>
      <c r="P21" s="62"/>
      <c r="Q21" s="8"/>
      <c r="R21" s="8"/>
      <c r="S21" s="8"/>
      <c r="T21" s="8"/>
      <c r="U21" s="8"/>
      <c r="V21" s="8"/>
      <c r="W21" s="8"/>
      <c r="X21" s="8"/>
      <c r="Y21" s="8"/>
      <c r="Z21" s="8"/>
      <c r="AA21" s="8"/>
      <c r="AB21" s="8"/>
      <c r="AC21" s="8"/>
      <c r="AD21" s="8"/>
      <c r="AE21" s="8"/>
      <c r="AF21" s="8"/>
      <c r="AG21" s="8"/>
      <c r="AH21" s="8"/>
    </row>
    <row r="22" spans="1:34" s="9" customFormat="1">
      <c r="A22" s="62"/>
      <c r="B22" s="104"/>
      <c r="C22" s="104"/>
      <c r="D22" s="104"/>
      <c r="E22" s="104"/>
      <c r="F22" s="104"/>
      <c r="G22" s="104"/>
      <c r="H22" s="104"/>
      <c r="I22" s="104"/>
      <c r="J22" s="62"/>
      <c r="K22" s="62"/>
      <c r="L22" s="62"/>
      <c r="M22" s="62"/>
      <c r="N22" s="62"/>
      <c r="O22" s="62"/>
      <c r="P22" s="62"/>
      <c r="Q22" s="8"/>
      <c r="R22" s="8"/>
      <c r="S22" s="8"/>
      <c r="T22" s="8"/>
      <c r="U22" s="8"/>
      <c r="V22" s="8"/>
      <c r="W22" s="8"/>
      <c r="X22" s="8"/>
      <c r="Y22" s="8"/>
      <c r="Z22" s="8"/>
      <c r="AA22" s="8"/>
      <c r="AB22" s="8"/>
      <c r="AC22" s="8"/>
      <c r="AD22" s="8"/>
      <c r="AE22" s="8"/>
      <c r="AF22" s="8"/>
      <c r="AG22" s="8"/>
      <c r="AH22" s="8"/>
    </row>
    <row r="23" spans="1:34" s="9" customFormat="1">
      <c r="A23" s="62"/>
      <c r="B23" s="104"/>
      <c r="C23" s="104"/>
      <c r="D23" s="104"/>
      <c r="E23" s="104"/>
      <c r="F23" s="104"/>
      <c r="G23" s="104"/>
      <c r="H23" s="104"/>
      <c r="I23" s="104"/>
      <c r="J23" s="62"/>
      <c r="K23" s="62"/>
      <c r="L23" s="62"/>
      <c r="M23" s="62"/>
      <c r="N23" s="62"/>
      <c r="O23" s="62"/>
      <c r="P23" s="62"/>
      <c r="Q23" s="8"/>
      <c r="R23" s="8"/>
      <c r="S23" s="8"/>
      <c r="T23" s="8"/>
      <c r="U23" s="8"/>
      <c r="V23" s="8"/>
      <c r="W23" s="8"/>
      <c r="X23" s="8"/>
      <c r="Y23" s="8"/>
      <c r="Z23" s="8"/>
      <c r="AA23" s="8"/>
      <c r="AB23" s="8"/>
      <c r="AC23" s="8"/>
      <c r="AD23" s="8"/>
      <c r="AE23" s="8"/>
      <c r="AF23" s="8"/>
      <c r="AG23" s="8"/>
      <c r="AH23" s="8"/>
    </row>
    <row r="24" spans="1:34" s="9" customFormat="1">
      <c r="A24" s="62"/>
      <c r="B24" s="104"/>
      <c r="C24" s="104"/>
      <c r="D24" s="104"/>
      <c r="E24" s="104"/>
      <c r="F24" s="104"/>
      <c r="G24" s="104"/>
      <c r="H24" s="104"/>
      <c r="I24" s="104"/>
      <c r="J24" s="62"/>
      <c r="K24" s="62"/>
      <c r="L24" s="62"/>
      <c r="M24" s="62"/>
      <c r="N24" s="62"/>
      <c r="O24" s="62"/>
      <c r="P24" s="62"/>
      <c r="Q24" s="8"/>
      <c r="R24" s="8"/>
      <c r="S24" s="8"/>
      <c r="T24" s="8"/>
      <c r="U24" s="8"/>
      <c r="V24" s="8"/>
      <c r="W24" s="8"/>
      <c r="X24" s="8"/>
      <c r="Y24" s="8"/>
      <c r="Z24" s="8"/>
      <c r="AA24" s="8"/>
      <c r="AB24" s="8"/>
      <c r="AC24" s="8"/>
      <c r="AD24" s="8"/>
      <c r="AE24" s="8"/>
      <c r="AF24" s="8"/>
      <c r="AG24" s="8"/>
      <c r="AH24" s="8"/>
    </row>
    <row r="25" spans="1:34" s="9" customFormat="1">
      <c r="A25" s="62"/>
      <c r="B25" s="104"/>
      <c r="C25" s="104"/>
      <c r="D25" s="104"/>
      <c r="E25" s="104"/>
      <c r="F25" s="104"/>
      <c r="G25" s="104"/>
      <c r="H25" s="104"/>
      <c r="I25" s="104"/>
      <c r="J25" s="62"/>
      <c r="K25" s="62"/>
      <c r="L25" s="62"/>
      <c r="M25" s="62"/>
      <c r="N25" s="62"/>
      <c r="O25" s="62"/>
      <c r="P25" s="62"/>
      <c r="Q25" s="8"/>
      <c r="R25" s="8"/>
      <c r="S25" s="8"/>
      <c r="T25" s="8"/>
      <c r="U25" s="8"/>
      <c r="V25" s="8"/>
      <c r="W25" s="8"/>
      <c r="X25" s="8"/>
      <c r="Y25" s="8"/>
      <c r="Z25" s="8"/>
      <c r="AA25" s="8"/>
      <c r="AB25" s="8"/>
      <c r="AC25" s="8"/>
      <c r="AD25" s="8"/>
      <c r="AE25" s="8"/>
      <c r="AF25" s="8"/>
      <c r="AG25" s="8"/>
      <c r="AH25" s="8"/>
    </row>
    <row r="26" spans="1:34" s="9" customFormat="1">
      <c r="A26" s="62"/>
      <c r="B26" s="104"/>
      <c r="C26" s="104"/>
      <c r="D26" s="104"/>
      <c r="E26" s="104"/>
      <c r="F26" s="104"/>
      <c r="G26" s="104"/>
      <c r="H26" s="104"/>
      <c r="I26" s="104"/>
      <c r="J26" s="62"/>
      <c r="K26" s="62"/>
      <c r="L26" s="62"/>
      <c r="M26" s="62"/>
      <c r="N26" s="62"/>
      <c r="O26" s="62"/>
      <c r="P26" s="62"/>
      <c r="Q26" s="8"/>
      <c r="R26" s="8"/>
      <c r="S26" s="8"/>
      <c r="T26" s="8"/>
      <c r="U26" s="8"/>
      <c r="V26" s="8"/>
      <c r="W26" s="8"/>
      <c r="X26" s="8"/>
      <c r="Y26" s="8"/>
      <c r="Z26" s="8"/>
      <c r="AA26" s="8"/>
      <c r="AB26" s="8"/>
      <c r="AC26" s="8"/>
      <c r="AD26" s="8"/>
      <c r="AE26" s="8"/>
      <c r="AF26" s="8"/>
      <c r="AG26" s="8"/>
      <c r="AH26" s="8"/>
    </row>
    <row r="27" spans="1:34" s="9" customFormat="1">
      <c r="A27" s="62"/>
      <c r="B27" s="104"/>
      <c r="C27" s="104"/>
      <c r="D27" s="104"/>
      <c r="E27" s="104"/>
      <c r="F27" s="104"/>
      <c r="G27" s="104"/>
      <c r="H27" s="104"/>
      <c r="I27" s="104"/>
      <c r="J27" s="62"/>
      <c r="K27" s="62"/>
      <c r="L27" s="62"/>
      <c r="M27" s="62"/>
      <c r="N27" s="62"/>
      <c r="O27" s="62"/>
      <c r="P27" s="62"/>
      <c r="Q27" s="8"/>
      <c r="R27" s="8"/>
      <c r="S27" s="8"/>
      <c r="T27" s="8"/>
      <c r="U27" s="8"/>
      <c r="V27" s="8"/>
      <c r="W27" s="8"/>
      <c r="X27" s="8"/>
      <c r="Y27" s="8"/>
      <c r="Z27" s="8"/>
      <c r="AA27" s="8"/>
      <c r="AB27" s="8"/>
      <c r="AC27" s="8"/>
      <c r="AD27" s="8"/>
      <c r="AE27" s="8"/>
      <c r="AF27" s="8"/>
      <c r="AG27" s="8"/>
      <c r="AH27" s="8"/>
    </row>
    <row r="28" spans="1:34" s="9" customFormat="1">
      <c r="A28" s="62"/>
      <c r="B28" s="104"/>
      <c r="C28" s="104"/>
      <c r="D28" s="104"/>
      <c r="E28" s="104"/>
      <c r="F28" s="104"/>
      <c r="G28" s="104"/>
      <c r="H28" s="104"/>
      <c r="I28" s="104"/>
      <c r="J28" s="62"/>
      <c r="K28" s="62"/>
      <c r="L28" s="62"/>
      <c r="M28" s="62"/>
      <c r="N28" s="62"/>
      <c r="O28" s="62"/>
      <c r="P28" s="62"/>
      <c r="Q28" s="8"/>
      <c r="R28" s="8"/>
      <c r="S28" s="8"/>
      <c r="T28" s="8"/>
      <c r="U28" s="8"/>
      <c r="V28" s="8"/>
      <c r="W28" s="8"/>
      <c r="X28" s="8"/>
      <c r="Y28" s="8"/>
      <c r="Z28" s="8"/>
      <c r="AA28" s="8"/>
      <c r="AB28" s="8"/>
      <c r="AC28" s="8"/>
      <c r="AD28" s="8"/>
      <c r="AE28" s="8"/>
      <c r="AF28" s="8"/>
      <c r="AG28" s="8"/>
      <c r="AH28" s="8"/>
    </row>
    <row r="29" spans="1:34" s="9" customFormat="1">
      <c r="A29" s="62"/>
      <c r="B29" s="104"/>
      <c r="C29" s="104"/>
      <c r="D29" s="104"/>
      <c r="E29" s="104"/>
      <c r="F29" s="104"/>
      <c r="G29" s="104"/>
      <c r="H29" s="104"/>
      <c r="I29" s="104"/>
      <c r="J29" s="62"/>
      <c r="K29" s="62"/>
      <c r="L29" s="62"/>
      <c r="M29" s="62"/>
      <c r="N29" s="62"/>
      <c r="O29" s="62"/>
      <c r="P29" s="62"/>
      <c r="Q29" s="8"/>
      <c r="R29" s="8"/>
      <c r="S29" s="8"/>
      <c r="T29" s="8"/>
      <c r="U29" s="8"/>
      <c r="V29" s="8"/>
      <c r="W29" s="8"/>
      <c r="X29" s="8"/>
      <c r="Y29" s="8"/>
      <c r="Z29" s="8"/>
      <c r="AA29" s="8"/>
      <c r="AB29" s="8"/>
      <c r="AC29" s="8"/>
      <c r="AD29" s="8"/>
      <c r="AE29" s="8"/>
      <c r="AF29" s="8"/>
      <c r="AG29" s="8"/>
      <c r="AH29" s="8"/>
    </row>
    <row r="30" spans="1:34" s="9" customFormat="1">
      <c r="A30" s="62"/>
      <c r="B30" s="104"/>
      <c r="C30" s="104"/>
      <c r="D30" s="104"/>
      <c r="E30" s="104"/>
      <c r="F30" s="104"/>
      <c r="G30" s="104"/>
      <c r="H30" s="104"/>
      <c r="I30" s="104"/>
      <c r="J30" s="62"/>
      <c r="K30" s="62"/>
      <c r="L30" s="62"/>
      <c r="M30" s="62"/>
      <c r="N30" s="62"/>
      <c r="O30" s="62"/>
      <c r="P30" s="62"/>
      <c r="Q30" s="8"/>
      <c r="R30" s="8"/>
      <c r="S30" s="8"/>
      <c r="T30" s="8"/>
      <c r="U30" s="8"/>
      <c r="V30" s="8"/>
      <c r="W30" s="8"/>
      <c r="X30" s="8"/>
      <c r="Y30" s="8"/>
      <c r="Z30" s="8"/>
      <c r="AA30" s="8"/>
      <c r="AB30" s="8"/>
      <c r="AC30" s="8"/>
      <c r="AD30" s="8"/>
      <c r="AE30" s="8"/>
      <c r="AF30" s="8"/>
      <c r="AG30" s="8"/>
      <c r="AH30" s="8"/>
    </row>
    <row r="31" spans="1:34" s="9" customFormat="1">
      <c r="A31" s="62"/>
      <c r="B31" s="104"/>
      <c r="C31" s="104"/>
      <c r="D31" s="104"/>
      <c r="E31" s="104"/>
      <c r="F31" s="104"/>
      <c r="G31" s="104"/>
      <c r="H31" s="104"/>
      <c r="I31" s="104"/>
      <c r="J31" s="62"/>
      <c r="K31" s="62"/>
      <c r="L31" s="62"/>
      <c r="M31" s="62"/>
      <c r="N31" s="62"/>
      <c r="O31" s="62"/>
      <c r="P31" s="62"/>
      <c r="Q31" s="8"/>
      <c r="R31" s="8"/>
      <c r="S31" s="8"/>
      <c r="T31" s="8"/>
      <c r="U31" s="8"/>
      <c r="V31" s="8"/>
      <c r="W31" s="8"/>
      <c r="X31" s="8"/>
      <c r="Y31" s="8"/>
      <c r="Z31" s="8"/>
      <c r="AA31" s="8"/>
      <c r="AB31" s="8"/>
      <c r="AC31" s="8"/>
      <c r="AD31" s="8"/>
      <c r="AE31" s="8"/>
      <c r="AF31" s="8"/>
      <c r="AG31" s="8"/>
      <c r="AH31" s="8"/>
    </row>
    <row r="32" spans="1:34" s="9" customFormat="1">
      <c r="A32" s="62"/>
      <c r="B32" s="104"/>
      <c r="C32" s="104"/>
      <c r="D32" s="104"/>
      <c r="E32" s="104"/>
      <c r="F32" s="104"/>
      <c r="G32" s="104"/>
      <c r="H32" s="104"/>
      <c r="I32" s="104"/>
      <c r="J32" s="62"/>
      <c r="K32" s="62"/>
      <c r="L32" s="62"/>
      <c r="M32" s="62"/>
      <c r="N32" s="62"/>
      <c r="O32" s="62"/>
      <c r="P32" s="62"/>
      <c r="Q32" s="8"/>
      <c r="R32" s="8"/>
      <c r="S32" s="8"/>
      <c r="T32" s="8"/>
      <c r="U32" s="8"/>
      <c r="V32" s="8"/>
      <c r="W32" s="8"/>
      <c r="X32" s="8"/>
      <c r="Y32" s="8"/>
      <c r="Z32" s="8"/>
      <c r="AA32" s="8"/>
      <c r="AB32" s="8"/>
      <c r="AC32" s="8"/>
      <c r="AD32" s="8"/>
      <c r="AE32" s="8"/>
      <c r="AF32" s="8"/>
      <c r="AG32" s="8"/>
      <c r="AH32" s="8"/>
    </row>
    <row r="33" spans="1:34" s="9" customFormat="1">
      <c r="A33" s="62"/>
      <c r="B33" s="104"/>
      <c r="C33" s="104"/>
      <c r="D33" s="104"/>
      <c r="E33" s="104"/>
      <c r="F33" s="104"/>
      <c r="G33" s="104"/>
      <c r="H33" s="104"/>
      <c r="I33" s="104"/>
      <c r="J33" s="62"/>
      <c r="K33" s="62"/>
      <c r="L33" s="62"/>
      <c r="M33" s="62"/>
      <c r="N33" s="62"/>
      <c r="O33" s="62"/>
      <c r="P33" s="62"/>
      <c r="Q33" s="8"/>
      <c r="R33" s="8"/>
      <c r="S33" s="8"/>
      <c r="T33" s="8"/>
      <c r="U33" s="8"/>
      <c r="V33" s="8"/>
      <c r="W33" s="8"/>
      <c r="X33" s="8"/>
      <c r="Y33" s="8"/>
      <c r="Z33" s="8"/>
      <c r="AA33" s="8"/>
      <c r="AB33" s="8"/>
      <c r="AC33" s="8"/>
      <c r="AD33" s="8"/>
      <c r="AE33" s="8"/>
      <c r="AF33" s="8"/>
      <c r="AG33" s="8"/>
      <c r="AH33" s="8"/>
    </row>
    <row r="34" spans="1:34" s="9" customFormat="1">
      <c r="A34" s="62"/>
      <c r="B34" s="104"/>
      <c r="C34" s="104"/>
      <c r="D34" s="104"/>
      <c r="E34" s="104"/>
      <c r="F34" s="104"/>
      <c r="G34" s="104"/>
      <c r="H34" s="104"/>
      <c r="I34" s="104"/>
      <c r="J34" s="62"/>
      <c r="K34" s="62"/>
      <c r="L34" s="62"/>
      <c r="M34" s="62"/>
      <c r="N34" s="62"/>
      <c r="O34" s="62"/>
      <c r="P34" s="62"/>
      <c r="Q34" s="8"/>
      <c r="R34" s="8"/>
      <c r="S34" s="8"/>
      <c r="T34" s="8"/>
      <c r="U34" s="8"/>
      <c r="V34" s="8"/>
      <c r="W34" s="8"/>
      <c r="X34" s="8"/>
      <c r="Y34" s="8"/>
      <c r="Z34" s="8"/>
      <c r="AA34" s="8"/>
      <c r="AB34" s="8"/>
      <c r="AC34" s="8"/>
      <c r="AD34" s="8"/>
      <c r="AE34" s="8"/>
      <c r="AF34" s="8"/>
      <c r="AG34" s="8"/>
      <c r="AH34" s="8"/>
    </row>
    <row r="35" spans="1:34" s="9" customFormat="1">
      <c r="A35" s="62"/>
      <c r="B35" s="104"/>
      <c r="C35" s="104"/>
      <c r="D35" s="104"/>
      <c r="E35" s="104"/>
      <c r="F35" s="104"/>
      <c r="G35" s="104"/>
      <c r="H35" s="104"/>
      <c r="I35" s="104"/>
      <c r="J35" s="62"/>
      <c r="K35" s="62"/>
      <c r="L35" s="62"/>
      <c r="M35" s="62"/>
      <c r="N35" s="62"/>
      <c r="O35" s="62"/>
      <c r="P35" s="62"/>
      <c r="Q35" s="8"/>
      <c r="R35" s="8"/>
      <c r="S35" s="8"/>
      <c r="T35" s="8"/>
      <c r="U35" s="8"/>
      <c r="V35" s="8"/>
      <c r="W35" s="8"/>
      <c r="X35" s="8"/>
      <c r="Y35" s="8"/>
      <c r="Z35" s="8"/>
      <c r="AA35" s="8"/>
      <c r="AB35" s="8"/>
      <c r="AC35" s="8"/>
      <c r="AD35" s="8"/>
      <c r="AE35" s="8"/>
      <c r="AF35" s="8"/>
      <c r="AG35" s="8"/>
      <c r="AH35" s="8"/>
    </row>
    <row r="36" spans="1:34" s="9" customFormat="1">
      <c r="A36" s="62"/>
      <c r="B36" s="104"/>
      <c r="C36" s="104"/>
      <c r="D36" s="104"/>
      <c r="E36" s="104"/>
      <c r="F36" s="104"/>
      <c r="G36" s="104"/>
      <c r="H36" s="104"/>
      <c r="I36" s="104"/>
      <c r="J36" s="62"/>
      <c r="K36" s="62"/>
      <c r="L36" s="62"/>
      <c r="M36" s="62"/>
      <c r="N36" s="62"/>
      <c r="O36" s="62"/>
      <c r="P36" s="62"/>
      <c r="Q36" s="8"/>
      <c r="R36" s="8"/>
      <c r="S36" s="8"/>
      <c r="T36" s="8"/>
      <c r="U36" s="8"/>
      <c r="V36" s="8"/>
      <c r="W36" s="8"/>
      <c r="X36" s="8"/>
      <c r="Y36" s="8"/>
      <c r="Z36" s="8"/>
      <c r="AA36" s="8"/>
      <c r="AB36" s="8"/>
      <c r="AC36" s="8"/>
      <c r="AD36" s="8"/>
      <c r="AE36" s="8"/>
      <c r="AF36" s="8"/>
      <c r="AG36" s="8"/>
      <c r="AH36" s="8"/>
    </row>
    <row r="37" spans="1:34" s="9" customFormat="1">
      <c r="A37" s="62"/>
      <c r="B37" s="104"/>
      <c r="C37" s="104"/>
      <c r="D37" s="104"/>
      <c r="E37" s="104"/>
      <c r="F37" s="104"/>
      <c r="G37" s="104"/>
      <c r="H37" s="104"/>
      <c r="I37" s="104"/>
      <c r="J37" s="62"/>
      <c r="K37" s="62"/>
      <c r="L37" s="62"/>
      <c r="M37" s="62"/>
      <c r="N37" s="62"/>
      <c r="O37" s="62"/>
      <c r="P37" s="62"/>
      <c r="Q37" s="8"/>
      <c r="R37" s="8"/>
      <c r="S37" s="8"/>
      <c r="T37" s="8"/>
      <c r="U37" s="8"/>
      <c r="V37" s="8"/>
      <c r="W37" s="8"/>
      <c r="X37" s="8"/>
      <c r="Y37" s="8"/>
      <c r="Z37" s="8"/>
      <c r="AA37" s="8"/>
      <c r="AB37" s="8"/>
      <c r="AC37" s="8"/>
      <c r="AD37" s="8"/>
      <c r="AE37" s="8"/>
      <c r="AF37" s="8"/>
      <c r="AG37" s="8"/>
      <c r="AH37" s="8"/>
    </row>
    <row r="38" spans="1:34" s="9" customFormat="1">
      <c r="A38" s="62"/>
      <c r="B38" s="104"/>
      <c r="C38" s="104"/>
      <c r="D38" s="104"/>
      <c r="E38" s="104"/>
      <c r="F38" s="104"/>
      <c r="G38" s="104"/>
      <c r="H38" s="104"/>
      <c r="I38" s="104"/>
      <c r="J38" s="62"/>
      <c r="K38" s="62"/>
      <c r="L38" s="62"/>
      <c r="M38" s="62"/>
      <c r="N38" s="62"/>
      <c r="O38" s="62"/>
      <c r="P38" s="62"/>
      <c r="Q38" s="8"/>
      <c r="R38" s="8"/>
      <c r="S38" s="8"/>
      <c r="T38" s="8"/>
      <c r="U38" s="8"/>
      <c r="V38" s="8"/>
      <c r="W38" s="8"/>
      <c r="X38" s="8"/>
      <c r="Y38" s="8"/>
      <c r="Z38" s="8"/>
      <c r="AA38" s="8"/>
      <c r="AB38" s="8"/>
      <c r="AC38" s="8"/>
      <c r="AD38" s="8"/>
      <c r="AE38" s="8"/>
      <c r="AF38" s="8"/>
      <c r="AG38" s="8"/>
      <c r="AH38" s="8"/>
    </row>
    <row r="39" spans="1:34" s="9" customFormat="1">
      <c r="A39" s="62"/>
      <c r="B39" s="104"/>
      <c r="C39" s="104"/>
      <c r="D39" s="104"/>
      <c r="E39" s="104"/>
      <c r="F39" s="104"/>
      <c r="G39" s="104"/>
      <c r="H39" s="104"/>
      <c r="I39" s="104"/>
      <c r="J39" s="62"/>
      <c r="K39" s="62"/>
      <c r="L39" s="62"/>
      <c r="M39" s="62"/>
      <c r="N39" s="62"/>
      <c r="O39" s="62"/>
      <c r="P39" s="62"/>
      <c r="Q39" s="8"/>
      <c r="R39" s="8"/>
      <c r="S39" s="8"/>
      <c r="T39" s="8"/>
      <c r="U39" s="8"/>
      <c r="V39" s="8"/>
      <c r="W39" s="8"/>
      <c r="X39" s="8"/>
      <c r="Y39" s="8"/>
      <c r="Z39" s="8"/>
      <c r="AA39" s="8"/>
      <c r="AB39" s="8"/>
      <c r="AC39" s="8"/>
      <c r="AD39" s="8"/>
      <c r="AE39" s="8"/>
      <c r="AF39" s="8"/>
      <c r="AG39" s="8"/>
      <c r="AH39" s="8"/>
    </row>
    <row r="40" spans="1:34" s="9" customFormat="1">
      <c r="A40" s="62"/>
      <c r="B40" s="104"/>
      <c r="C40" s="104"/>
      <c r="D40" s="104"/>
      <c r="E40" s="104"/>
      <c r="F40" s="104"/>
      <c r="G40" s="104"/>
      <c r="H40" s="104"/>
      <c r="I40" s="104"/>
      <c r="J40" s="62"/>
      <c r="K40" s="62"/>
      <c r="L40" s="62"/>
      <c r="M40" s="62"/>
      <c r="N40" s="62"/>
      <c r="O40" s="62"/>
      <c r="P40" s="62"/>
      <c r="Q40" s="8"/>
      <c r="R40" s="8"/>
      <c r="S40" s="8"/>
      <c r="T40" s="8"/>
      <c r="U40" s="8"/>
      <c r="V40" s="8"/>
      <c r="W40" s="8"/>
      <c r="X40" s="8"/>
      <c r="Y40" s="8"/>
      <c r="Z40" s="8"/>
      <c r="AA40" s="8"/>
      <c r="AB40" s="8"/>
      <c r="AC40" s="8"/>
      <c r="AD40" s="8"/>
      <c r="AE40" s="8"/>
      <c r="AF40" s="8"/>
      <c r="AG40" s="8"/>
      <c r="AH40" s="8"/>
    </row>
    <row r="41" spans="1:34" s="9" customFormat="1">
      <c r="A41" s="62"/>
      <c r="B41" s="104"/>
      <c r="C41" s="104"/>
      <c r="D41" s="104"/>
      <c r="E41" s="104"/>
      <c r="F41" s="104"/>
      <c r="G41" s="104"/>
      <c r="H41" s="104"/>
      <c r="I41" s="104"/>
      <c r="J41" s="62"/>
      <c r="K41" s="62"/>
      <c r="L41" s="62"/>
      <c r="M41" s="62"/>
      <c r="N41" s="62"/>
      <c r="O41" s="62"/>
      <c r="P41" s="62"/>
      <c r="Q41" s="8"/>
      <c r="R41" s="8"/>
      <c r="S41" s="8"/>
      <c r="T41" s="8"/>
      <c r="U41" s="8"/>
      <c r="V41" s="8"/>
      <c r="W41" s="8"/>
      <c r="X41" s="8"/>
      <c r="Y41" s="8"/>
      <c r="Z41" s="8"/>
      <c r="AA41" s="8"/>
      <c r="AB41" s="8"/>
      <c r="AC41" s="8"/>
      <c r="AD41" s="8"/>
      <c r="AE41" s="8"/>
      <c r="AF41" s="8"/>
      <c r="AG41" s="8"/>
      <c r="AH41" s="8"/>
    </row>
    <row r="42" spans="1:34" s="9" customFormat="1">
      <c r="A42" s="62"/>
      <c r="B42" s="104"/>
      <c r="C42" s="104"/>
      <c r="D42" s="104"/>
      <c r="E42" s="104"/>
      <c r="F42" s="104"/>
      <c r="G42" s="104"/>
      <c r="H42" s="104"/>
      <c r="I42" s="104"/>
      <c r="J42" s="62"/>
      <c r="K42" s="62"/>
      <c r="L42" s="62"/>
      <c r="M42" s="62"/>
      <c r="N42" s="62"/>
      <c r="O42" s="62"/>
      <c r="P42" s="62"/>
      <c r="Q42" s="8"/>
      <c r="R42" s="8"/>
      <c r="S42" s="8"/>
      <c r="T42" s="8"/>
      <c r="U42" s="8"/>
      <c r="V42" s="8"/>
      <c r="W42" s="8"/>
      <c r="X42" s="8"/>
      <c r="Y42" s="8"/>
      <c r="Z42" s="8"/>
      <c r="AA42" s="8"/>
      <c r="AB42" s="8"/>
      <c r="AC42" s="8"/>
      <c r="AD42" s="8"/>
      <c r="AE42" s="8"/>
      <c r="AF42" s="8"/>
      <c r="AG42" s="8"/>
      <c r="AH42" s="8"/>
    </row>
    <row r="43" spans="1:34" s="9" customFormat="1">
      <c r="A43" s="62"/>
      <c r="B43" s="104"/>
      <c r="C43" s="104"/>
      <c r="D43" s="104"/>
      <c r="E43" s="104"/>
      <c r="F43" s="104"/>
      <c r="G43" s="104"/>
      <c r="H43" s="104"/>
      <c r="I43" s="104"/>
      <c r="J43" s="62"/>
      <c r="K43" s="62"/>
      <c r="L43" s="62"/>
      <c r="M43" s="62"/>
      <c r="N43" s="62"/>
      <c r="O43" s="62"/>
      <c r="P43" s="62"/>
      <c r="Q43" s="8"/>
      <c r="R43" s="8"/>
      <c r="S43" s="8"/>
      <c r="T43" s="8"/>
      <c r="U43" s="8"/>
      <c r="V43" s="8"/>
      <c r="W43" s="8"/>
      <c r="X43" s="8"/>
      <c r="Y43" s="8"/>
      <c r="Z43" s="8"/>
      <c r="AA43" s="8"/>
      <c r="AB43" s="8"/>
      <c r="AC43" s="8"/>
      <c r="AD43" s="8"/>
      <c r="AE43" s="8"/>
      <c r="AF43" s="8"/>
      <c r="AG43" s="8"/>
      <c r="AH43" s="8"/>
    </row>
  </sheetData>
  <mergeCells count="13">
    <mergeCell ref="I6:I8"/>
    <mergeCell ref="A2:I2"/>
    <mergeCell ref="A3:I3"/>
    <mergeCell ref="A4:I4"/>
    <mergeCell ref="A6:A8"/>
    <mergeCell ref="B7:B8"/>
    <mergeCell ref="C7:C8"/>
    <mergeCell ref="D7:D8"/>
    <mergeCell ref="E7:E8"/>
    <mergeCell ref="H7:H8"/>
    <mergeCell ref="B6:D6"/>
    <mergeCell ref="F7:G7"/>
    <mergeCell ref="E6:H6"/>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4"/>
  <sheetViews>
    <sheetView showGridLines="0" rightToLeft="1" view="pageBreakPreview" zoomScale="70" zoomScaleNormal="75" zoomScaleSheetLayoutView="70" workbookViewId="0">
      <selection activeCell="A2" sqref="A2:I2"/>
    </sheetView>
  </sheetViews>
  <sheetFormatPr defaultRowHeight="18.75"/>
  <cols>
    <col min="1" max="1" width="15" style="62" customWidth="1"/>
    <col min="2" max="9" width="15" style="104" customWidth="1"/>
    <col min="10" max="13" width="22.7109375" style="62" customWidth="1"/>
    <col min="14" max="16" width="9.140625" style="62"/>
    <col min="17" max="34" width="9.140625" style="8"/>
    <col min="35" max="259" width="9.140625" style="12"/>
    <col min="260" max="260" width="24.85546875" style="12" customWidth="1"/>
    <col min="261" max="263" width="25.5703125" style="12" customWidth="1"/>
    <col min="264" max="264" width="36.140625" style="12" customWidth="1"/>
    <col min="265" max="269" width="22.7109375" style="12" customWidth="1"/>
    <col min="270" max="515" width="9.140625" style="12"/>
    <col min="516" max="516" width="24.85546875" style="12" customWidth="1"/>
    <col min="517" max="519" width="25.5703125" style="12" customWidth="1"/>
    <col min="520" max="520" width="36.140625" style="12" customWidth="1"/>
    <col min="521" max="525" width="22.7109375" style="12" customWidth="1"/>
    <col min="526" max="771" width="9.140625" style="12"/>
    <col min="772" max="772" width="24.85546875" style="12" customWidth="1"/>
    <col min="773" max="775" width="25.5703125" style="12" customWidth="1"/>
    <col min="776" max="776" width="36.140625" style="12" customWidth="1"/>
    <col min="777" max="781" width="22.7109375" style="12" customWidth="1"/>
    <col min="782" max="1027" width="9.140625" style="12"/>
    <col min="1028" max="1028" width="24.85546875" style="12" customWidth="1"/>
    <col min="1029" max="1031" width="25.5703125" style="12" customWidth="1"/>
    <col min="1032" max="1032" width="36.140625" style="12" customWidth="1"/>
    <col min="1033" max="1037" width="22.7109375" style="12" customWidth="1"/>
    <col min="1038" max="1283" width="9.140625" style="12"/>
    <col min="1284" max="1284" width="24.85546875" style="12" customWidth="1"/>
    <col min="1285" max="1287" width="25.5703125" style="12" customWidth="1"/>
    <col min="1288" max="1288" width="36.140625" style="12" customWidth="1"/>
    <col min="1289" max="1293" width="22.7109375" style="12" customWidth="1"/>
    <col min="1294" max="1539" width="9.140625" style="12"/>
    <col min="1540" max="1540" width="24.85546875" style="12" customWidth="1"/>
    <col min="1541" max="1543" width="25.5703125" style="12" customWidth="1"/>
    <col min="1544" max="1544" width="36.140625" style="12" customWidth="1"/>
    <col min="1545" max="1549" width="22.7109375" style="12" customWidth="1"/>
    <col min="1550" max="1795" width="9.140625" style="12"/>
    <col min="1796" max="1796" width="24.85546875" style="12" customWidth="1"/>
    <col min="1797" max="1799" width="25.5703125" style="12" customWidth="1"/>
    <col min="1800" max="1800" width="36.140625" style="12" customWidth="1"/>
    <col min="1801" max="1805" width="22.7109375" style="12" customWidth="1"/>
    <col min="1806" max="2051" width="9.140625" style="12"/>
    <col min="2052" max="2052" width="24.85546875" style="12" customWidth="1"/>
    <col min="2053" max="2055" width="25.5703125" style="12" customWidth="1"/>
    <col min="2056" max="2056" width="36.140625" style="12" customWidth="1"/>
    <col min="2057" max="2061" width="22.7109375" style="12" customWidth="1"/>
    <col min="2062" max="2307" width="9.140625" style="12"/>
    <col min="2308" max="2308" width="24.85546875" style="12" customWidth="1"/>
    <col min="2309" max="2311" width="25.5703125" style="12" customWidth="1"/>
    <col min="2312" max="2312" width="36.140625" style="12" customWidth="1"/>
    <col min="2313" max="2317" width="22.7109375" style="12" customWidth="1"/>
    <col min="2318" max="2563" width="9.140625" style="12"/>
    <col min="2564" max="2564" width="24.85546875" style="12" customWidth="1"/>
    <col min="2565" max="2567" width="25.5703125" style="12" customWidth="1"/>
    <col min="2568" max="2568" width="36.140625" style="12" customWidth="1"/>
    <col min="2569" max="2573" width="22.7109375" style="12" customWidth="1"/>
    <col min="2574" max="2819" width="9.140625" style="12"/>
    <col min="2820" max="2820" width="24.85546875" style="12" customWidth="1"/>
    <col min="2821" max="2823" width="25.5703125" style="12" customWidth="1"/>
    <col min="2824" max="2824" width="36.140625" style="12" customWidth="1"/>
    <col min="2825" max="2829" width="22.7109375" style="12" customWidth="1"/>
    <col min="2830" max="3075" width="9.140625" style="12"/>
    <col min="3076" max="3076" width="24.85546875" style="12" customWidth="1"/>
    <col min="3077" max="3079" width="25.5703125" style="12" customWidth="1"/>
    <col min="3080" max="3080" width="36.140625" style="12" customWidth="1"/>
    <col min="3081" max="3085" width="22.7109375" style="12" customWidth="1"/>
    <col min="3086" max="3331" width="9.140625" style="12"/>
    <col min="3332" max="3332" width="24.85546875" style="12" customWidth="1"/>
    <col min="3333" max="3335" width="25.5703125" style="12" customWidth="1"/>
    <col min="3336" max="3336" width="36.140625" style="12" customWidth="1"/>
    <col min="3337" max="3341" width="22.7109375" style="12" customWidth="1"/>
    <col min="3342" max="3587" width="9.140625" style="12"/>
    <col min="3588" max="3588" width="24.85546875" style="12" customWidth="1"/>
    <col min="3589" max="3591" width="25.5703125" style="12" customWidth="1"/>
    <col min="3592" max="3592" width="36.140625" style="12" customWidth="1"/>
    <col min="3593" max="3597" width="22.7109375" style="12" customWidth="1"/>
    <col min="3598" max="3843" width="9.140625" style="12"/>
    <col min="3844" max="3844" width="24.85546875" style="12" customWidth="1"/>
    <col min="3845" max="3847" width="25.5703125" style="12" customWidth="1"/>
    <col min="3848" max="3848" width="36.140625" style="12" customWidth="1"/>
    <col min="3849" max="3853" width="22.7109375" style="12" customWidth="1"/>
    <col min="3854" max="4099" width="9.140625" style="12"/>
    <col min="4100" max="4100" width="24.85546875" style="12" customWidth="1"/>
    <col min="4101" max="4103" width="25.5703125" style="12" customWidth="1"/>
    <col min="4104" max="4104" width="36.140625" style="12" customWidth="1"/>
    <col min="4105" max="4109" width="22.7109375" style="12" customWidth="1"/>
    <col min="4110" max="4355" width="9.140625" style="12"/>
    <col min="4356" max="4356" width="24.85546875" style="12" customWidth="1"/>
    <col min="4357" max="4359" width="25.5703125" style="12" customWidth="1"/>
    <col min="4360" max="4360" width="36.140625" style="12" customWidth="1"/>
    <col min="4361" max="4365" width="22.7109375" style="12" customWidth="1"/>
    <col min="4366" max="4611" width="9.140625" style="12"/>
    <col min="4612" max="4612" width="24.85546875" style="12" customWidth="1"/>
    <col min="4613" max="4615" width="25.5703125" style="12" customWidth="1"/>
    <col min="4616" max="4616" width="36.140625" style="12" customWidth="1"/>
    <col min="4617" max="4621" width="22.7109375" style="12" customWidth="1"/>
    <col min="4622" max="4867" width="9.140625" style="12"/>
    <col min="4868" max="4868" width="24.85546875" style="12" customWidth="1"/>
    <col min="4869" max="4871" width="25.5703125" style="12" customWidth="1"/>
    <col min="4872" max="4872" width="36.140625" style="12" customWidth="1"/>
    <col min="4873" max="4877" width="22.7109375" style="12" customWidth="1"/>
    <col min="4878" max="5123" width="9.140625" style="12"/>
    <col min="5124" max="5124" width="24.85546875" style="12" customWidth="1"/>
    <col min="5125" max="5127" width="25.5703125" style="12" customWidth="1"/>
    <col min="5128" max="5128" width="36.140625" style="12" customWidth="1"/>
    <col min="5129" max="5133" width="22.7109375" style="12" customWidth="1"/>
    <col min="5134" max="5379" width="9.140625" style="12"/>
    <col min="5380" max="5380" width="24.85546875" style="12" customWidth="1"/>
    <col min="5381" max="5383" width="25.5703125" style="12" customWidth="1"/>
    <col min="5384" max="5384" width="36.140625" style="12" customWidth="1"/>
    <col min="5385" max="5389" width="22.7109375" style="12" customWidth="1"/>
    <col min="5390" max="5635" width="9.140625" style="12"/>
    <col min="5636" max="5636" width="24.85546875" style="12" customWidth="1"/>
    <col min="5637" max="5639" width="25.5703125" style="12" customWidth="1"/>
    <col min="5640" max="5640" width="36.140625" style="12" customWidth="1"/>
    <col min="5641" max="5645" width="22.7109375" style="12" customWidth="1"/>
    <col min="5646" max="5891" width="9.140625" style="12"/>
    <col min="5892" max="5892" width="24.85546875" style="12" customWidth="1"/>
    <col min="5893" max="5895" width="25.5703125" style="12" customWidth="1"/>
    <col min="5896" max="5896" width="36.140625" style="12" customWidth="1"/>
    <col min="5897" max="5901" width="22.7109375" style="12" customWidth="1"/>
    <col min="5902" max="6147" width="9.140625" style="12"/>
    <col min="6148" max="6148" width="24.85546875" style="12" customWidth="1"/>
    <col min="6149" max="6151" width="25.5703125" style="12" customWidth="1"/>
    <col min="6152" max="6152" width="36.140625" style="12" customWidth="1"/>
    <col min="6153" max="6157" width="22.7109375" style="12" customWidth="1"/>
    <col min="6158" max="6403" width="9.140625" style="12"/>
    <col min="6404" max="6404" width="24.85546875" style="12" customWidth="1"/>
    <col min="6405" max="6407" width="25.5703125" style="12" customWidth="1"/>
    <col min="6408" max="6408" width="36.140625" style="12" customWidth="1"/>
    <col min="6409" max="6413" width="22.7109375" style="12" customWidth="1"/>
    <col min="6414" max="6659" width="9.140625" style="12"/>
    <col min="6660" max="6660" width="24.85546875" style="12" customWidth="1"/>
    <col min="6661" max="6663" width="25.5703125" style="12" customWidth="1"/>
    <col min="6664" max="6664" width="36.140625" style="12" customWidth="1"/>
    <col min="6665" max="6669" width="22.7109375" style="12" customWidth="1"/>
    <col min="6670" max="6915" width="9.140625" style="12"/>
    <col min="6916" max="6916" width="24.85546875" style="12" customWidth="1"/>
    <col min="6917" max="6919" width="25.5703125" style="12" customWidth="1"/>
    <col min="6920" max="6920" width="36.140625" style="12" customWidth="1"/>
    <col min="6921" max="6925" width="22.7109375" style="12" customWidth="1"/>
    <col min="6926" max="7171" width="9.140625" style="12"/>
    <col min="7172" max="7172" width="24.85546875" style="12" customWidth="1"/>
    <col min="7173" max="7175" width="25.5703125" style="12" customWidth="1"/>
    <col min="7176" max="7176" width="36.140625" style="12" customWidth="1"/>
    <col min="7177" max="7181" width="22.7109375" style="12" customWidth="1"/>
    <col min="7182" max="7427" width="9.140625" style="12"/>
    <col min="7428" max="7428" width="24.85546875" style="12" customWidth="1"/>
    <col min="7429" max="7431" width="25.5703125" style="12" customWidth="1"/>
    <col min="7432" max="7432" width="36.140625" style="12" customWidth="1"/>
    <col min="7433" max="7437" width="22.7109375" style="12" customWidth="1"/>
    <col min="7438" max="7683" width="9.140625" style="12"/>
    <col min="7684" max="7684" width="24.85546875" style="12" customWidth="1"/>
    <col min="7685" max="7687" width="25.5703125" style="12" customWidth="1"/>
    <col min="7688" max="7688" width="36.140625" style="12" customWidth="1"/>
    <col min="7689" max="7693" width="22.7109375" style="12" customWidth="1"/>
    <col min="7694" max="7939" width="9.140625" style="12"/>
    <col min="7940" max="7940" width="24.85546875" style="12" customWidth="1"/>
    <col min="7941" max="7943" width="25.5703125" style="12" customWidth="1"/>
    <col min="7944" max="7944" width="36.140625" style="12" customWidth="1"/>
    <col min="7945" max="7949" width="22.7109375" style="12" customWidth="1"/>
    <col min="7950" max="8195" width="9.140625" style="12"/>
    <col min="8196" max="8196" width="24.85546875" style="12" customWidth="1"/>
    <col min="8197" max="8199" width="25.5703125" style="12" customWidth="1"/>
    <col min="8200" max="8200" width="36.140625" style="12" customWidth="1"/>
    <col min="8201" max="8205" width="22.7109375" style="12" customWidth="1"/>
    <col min="8206" max="8451" width="9.140625" style="12"/>
    <col min="8452" max="8452" width="24.85546875" style="12" customWidth="1"/>
    <col min="8453" max="8455" width="25.5703125" style="12" customWidth="1"/>
    <col min="8456" max="8456" width="36.140625" style="12" customWidth="1"/>
    <col min="8457" max="8461" width="22.7109375" style="12" customWidth="1"/>
    <col min="8462" max="8707" width="9.140625" style="12"/>
    <col min="8708" max="8708" width="24.85546875" style="12" customWidth="1"/>
    <col min="8709" max="8711" width="25.5703125" style="12" customWidth="1"/>
    <col min="8712" max="8712" width="36.140625" style="12" customWidth="1"/>
    <col min="8713" max="8717" width="22.7109375" style="12" customWidth="1"/>
    <col min="8718" max="8963" width="9.140625" style="12"/>
    <col min="8964" max="8964" width="24.85546875" style="12" customWidth="1"/>
    <col min="8965" max="8967" width="25.5703125" style="12" customWidth="1"/>
    <col min="8968" max="8968" width="36.140625" style="12" customWidth="1"/>
    <col min="8969" max="8973" width="22.7109375" style="12" customWidth="1"/>
    <col min="8974" max="9219" width="9.140625" style="12"/>
    <col min="9220" max="9220" width="24.85546875" style="12" customWidth="1"/>
    <col min="9221" max="9223" width="25.5703125" style="12" customWidth="1"/>
    <col min="9224" max="9224" width="36.140625" style="12" customWidth="1"/>
    <col min="9225" max="9229" width="22.7109375" style="12" customWidth="1"/>
    <col min="9230" max="9475" width="9.140625" style="12"/>
    <col min="9476" max="9476" width="24.85546875" style="12" customWidth="1"/>
    <col min="9477" max="9479" width="25.5703125" style="12" customWidth="1"/>
    <col min="9480" max="9480" width="36.140625" style="12" customWidth="1"/>
    <col min="9481" max="9485" width="22.7109375" style="12" customWidth="1"/>
    <col min="9486" max="9731" width="9.140625" style="12"/>
    <col min="9732" max="9732" width="24.85546875" style="12" customWidth="1"/>
    <col min="9733" max="9735" width="25.5703125" style="12" customWidth="1"/>
    <col min="9736" max="9736" width="36.140625" style="12" customWidth="1"/>
    <col min="9737" max="9741" width="22.7109375" style="12" customWidth="1"/>
    <col min="9742" max="9987" width="9.140625" style="12"/>
    <col min="9988" max="9988" width="24.85546875" style="12" customWidth="1"/>
    <col min="9989" max="9991" width="25.5703125" style="12" customWidth="1"/>
    <col min="9992" max="9992" width="36.140625" style="12" customWidth="1"/>
    <col min="9993" max="9997" width="22.7109375" style="12" customWidth="1"/>
    <col min="9998" max="10243" width="9.140625" style="12"/>
    <col min="10244" max="10244" width="24.85546875" style="12" customWidth="1"/>
    <col min="10245" max="10247" width="25.5703125" style="12" customWidth="1"/>
    <col min="10248" max="10248" width="36.140625" style="12" customWidth="1"/>
    <col min="10249" max="10253" width="22.7109375" style="12" customWidth="1"/>
    <col min="10254" max="10499" width="9.140625" style="12"/>
    <col min="10500" max="10500" width="24.85546875" style="12" customWidth="1"/>
    <col min="10501" max="10503" width="25.5703125" style="12" customWidth="1"/>
    <col min="10504" max="10504" width="36.140625" style="12" customWidth="1"/>
    <col min="10505" max="10509" width="22.7109375" style="12" customWidth="1"/>
    <col min="10510" max="10755" width="9.140625" style="12"/>
    <col min="10756" max="10756" width="24.85546875" style="12" customWidth="1"/>
    <col min="10757" max="10759" width="25.5703125" style="12" customWidth="1"/>
    <col min="10760" max="10760" width="36.140625" style="12" customWidth="1"/>
    <col min="10761" max="10765" width="22.7109375" style="12" customWidth="1"/>
    <col min="10766" max="11011" width="9.140625" style="12"/>
    <col min="11012" max="11012" width="24.85546875" style="12" customWidth="1"/>
    <col min="11013" max="11015" width="25.5703125" style="12" customWidth="1"/>
    <col min="11016" max="11016" width="36.140625" style="12" customWidth="1"/>
    <col min="11017" max="11021" width="22.7109375" style="12" customWidth="1"/>
    <col min="11022" max="11267" width="9.140625" style="12"/>
    <col min="11268" max="11268" width="24.85546875" style="12" customWidth="1"/>
    <col min="11269" max="11271" width="25.5703125" style="12" customWidth="1"/>
    <col min="11272" max="11272" width="36.140625" style="12" customWidth="1"/>
    <col min="11273" max="11277" width="22.7109375" style="12" customWidth="1"/>
    <col min="11278" max="11523" width="9.140625" style="12"/>
    <col min="11524" max="11524" width="24.85546875" style="12" customWidth="1"/>
    <col min="11525" max="11527" width="25.5703125" style="12" customWidth="1"/>
    <col min="11528" max="11528" width="36.140625" style="12" customWidth="1"/>
    <col min="11529" max="11533" width="22.7109375" style="12" customWidth="1"/>
    <col min="11534" max="11779" width="9.140625" style="12"/>
    <col min="11780" max="11780" width="24.85546875" style="12" customWidth="1"/>
    <col min="11781" max="11783" width="25.5703125" style="12" customWidth="1"/>
    <col min="11784" max="11784" width="36.140625" style="12" customWidth="1"/>
    <col min="11785" max="11789" width="22.7109375" style="12" customWidth="1"/>
    <col min="11790" max="12035" width="9.140625" style="12"/>
    <col min="12036" max="12036" width="24.85546875" style="12" customWidth="1"/>
    <col min="12037" max="12039" width="25.5703125" style="12" customWidth="1"/>
    <col min="12040" max="12040" width="36.140625" style="12" customWidth="1"/>
    <col min="12041" max="12045" width="22.7109375" style="12" customWidth="1"/>
    <col min="12046" max="12291" width="9.140625" style="12"/>
    <col min="12292" max="12292" width="24.85546875" style="12" customWidth="1"/>
    <col min="12293" max="12295" width="25.5703125" style="12" customWidth="1"/>
    <col min="12296" max="12296" width="36.140625" style="12" customWidth="1"/>
    <col min="12297" max="12301" width="22.7109375" style="12" customWidth="1"/>
    <col min="12302" max="12547" width="9.140625" style="12"/>
    <col min="12548" max="12548" width="24.85546875" style="12" customWidth="1"/>
    <col min="12549" max="12551" width="25.5703125" style="12" customWidth="1"/>
    <col min="12552" max="12552" width="36.140625" style="12" customWidth="1"/>
    <col min="12553" max="12557" width="22.7109375" style="12" customWidth="1"/>
    <col min="12558" max="12803" width="9.140625" style="12"/>
    <col min="12804" max="12804" width="24.85546875" style="12" customWidth="1"/>
    <col min="12805" max="12807" width="25.5703125" style="12" customWidth="1"/>
    <col min="12808" max="12808" width="36.140625" style="12" customWidth="1"/>
    <col min="12809" max="12813" width="22.7109375" style="12" customWidth="1"/>
    <col min="12814" max="13059" width="9.140625" style="12"/>
    <col min="13060" max="13060" width="24.85546875" style="12" customWidth="1"/>
    <col min="13061" max="13063" width="25.5703125" style="12" customWidth="1"/>
    <col min="13064" max="13064" width="36.140625" style="12" customWidth="1"/>
    <col min="13065" max="13069" width="22.7109375" style="12" customWidth="1"/>
    <col min="13070" max="13315" width="9.140625" style="12"/>
    <col min="13316" max="13316" width="24.85546875" style="12" customWidth="1"/>
    <col min="13317" max="13319" width="25.5703125" style="12" customWidth="1"/>
    <col min="13320" max="13320" width="36.140625" style="12" customWidth="1"/>
    <col min="13321" max="13325" width="22.7109375" style="12" customWidth="1"/>
    <col min="13326" max="13571" width="9.140625" style="12"/>
    <col min="13572" max="13572" width="24.85546875" style="12" customWidth="1"/>
    <col min="13573" max="13575" width="25.5703125" style="12" customWidth="1"/>
    <col min="13576" max="13576" width="36.140625" style="12" customWidth="1"/>
    <col min="13577" max="13581" width="22.7109375" style="12" customWidth="1"/>
    <col min="13582" max="13827" width="9.140625" style="12"/>
    <col min="13828" max="13828" width="24.85546875" style="12" customWidth="1"/>
    <col min="13829" max="13831" width="25.5703125" style="12" customWidth="1"/>
    <col min="13832" max="13832" width="36.140625" style="12" customWidth="1"/>
    <col min="13833" max="13837" width="22.7109375" style="12" customWidth="1"/>
    <col min="13838" max="14083" width="9.140625" style="12"/>
    <col min="14084" max="14084" width="24.85546875" style="12" customWidth="1"/>
    <col min="14085" max="14087" width="25.5703125" style="12" customWidth="1"/>
    <col min="14088" max="14088" width="36.140625" style="12" customWidth="1"/>
    <col min="14089" max="14093" width="22.7109375" style="12" customWidth="1"/>
    <col min="14094" max="14339" width="9.140625" style="12"/>
    <col min="14340" max="14340" width="24.85546875" style="12" customWidth="1"/>
    <col min="14341" max="14343" width="25.5703125" style="12" customWidth="1"/>
    <col min="14344" max="14344" width="36.140625" style="12" customWidth="1"/>
    <col min="14345" max="14349" width="22.7109375" style="12" customWidth="1"/>
    <col min="14350" max="14595" width="9.140625" style="12"/>
    <col min="14596" max="14596" width="24.85546875" style="12" customWidth="1"/>
    <col min="14597" max="14599" width="25.5703125" style="12" customWidth="1"/>
    <col min="14600" max="14600" width="36.140625" style="12" customWidth="1"/>
    <col min="14601" max="14605" width="22.7109375" style="12" customWidth="1"/>
    <col min="14606" max="14851" width="9.140625" style="12"/>
    <col min="14852" max="14852" width="24.85546875" style="12" customWidth="1"/>
    <col min="14853" max="14855" width="25.5703125" style="12" customWidth="1"/>
    <col min="14856" max="14856" width="36.140625" style="12" customWidth="1"/>
    <col min="14857" max="14861" width="22.7109375" style="12" customWidth="1"/>
    <col min="14862" max="15107" width="9.140625" style="12"/>
    <col min="15108" max="15108" width="24.85546875" style="12" customWidth="1"/>
    <col min="15109" max="15111" width="25.5703125" style="12" customWidth="1"/>
    <col min="15112" max="15112" width="36.140625" style="12" customWidth="1"/>
    <col min="15113" max="15117" width="22.7109375" style="12" customWidth="1"/>
    <col min="15118" max="15363" width="9.140625" style="12"/>
    <col min="15364" max="15364" width="24.85546875" style="12" customWidth="1"/>
    <col min="15365" max="15367" width="25.5703125" style="12" customWidth="1"/>
    <col min="15368" max="15368" width="36.140625" style="12" customWidth="1"/>
    <col min="15369" max="15373" width="22.7109375" style="12" customWidth="1"/>
    <col min="15374" max="15619" width="9.140625" style="12"/>
    <col min="15620" max="15620" width="24.85546875" style="12" customWidth="1"/>
    <col min="15621" max="15623" width="25.5703125" style="12" customWidth="1"/>
    <col min="15624" max="15624" width="36.140625" style="12" customWidth="1"/>
    <col min="15625" max="15629" width="22.7109375" style="12" customWidth="1"/>
    <col min="15630" max="15875" width="9.140625" style="12"/>
    <col min="15876" max="15876" width="24.85546875" style="12" customWidth="1"/>
    <col min="15877" max="15879" width="25.5703125" style="12" customWidth="1"/>
    <col min="15880" max="15880" width="36.140625" style="12" customWidth="1"/>
    <col min="15881" max="15885" width="22.7109375" style="12" customWidth="1"/>
    <col min="15886" max="16131" width="9.140625" style="12"/>
    <col min="16132" max="16132" width="24.85546875" style="12" customWidth="1"/>
    <col min="16133" max="16135" width="25.5703125" style="12" customWidth="1"/>
    <col min="16136" max="16136" width="36.140625" style="12" customWidth="1"/>
    <col min="16137" max="16141" width="22.7109375" style="12" customWidth="1"/>
    <col min="16142" max="16384" width="9.140625" style="12"/>
  </cols>
  <sheetData>
    <row r="1" spans="1:34" ht="53.25" customHeight="1"/>
    <row r="2" spans="1:34" s="6" customFormat="1" ht="24.95" customHeight="1">
      <c r="A2" s="237" t="s">
        <v>108</v>
      </c>
      <c r="B2" s="237"/>
      <c r="C2" s="237"/>
      <c r="D2" s="237"/>
      <c r="E2" s="237"/>
      <c r="F2" s="237"/>
      <c r="G2" s="237"/>
      <c r="H2" s="237"/>
      <c r="I2" s="237"/>
      <c r="J2" s="64"/>
      <c r="K2" s="64"/>
      <c r="L2" s="64"/>
      <c r="M2" s="64"/>
      <c r="N2" s="65"/>
      <c r="O2" s="65"/>
      <c r="P2" s="65"/>
      <c r="Q2" s="5"/>
      <c r="R2" s="5"/>
      <c r="S2" s="5"/>
      <c r="T2" s="5"/>
      <c r="U2" s="5"/>
      <c r="V2" s="5"/>
      <c r="W2" s="5"/>
      <c r="X2" s="5"/>
      <c r="Y2" s="5"/>
      <c r="Z2" s="5"/>
      <c r="AA2" s="5"/>
      <c r="AB2" s="5"/>
      <c r="AC2" s="5"/>
      <c r="AD2" s="5"/>
      <c r="AE2" s="5"/>
      <c r="AF2" s="5"/>
      <c r="AG2" s="5"/>
      <c r="AH2" s="5"/>
    </row>
    <row r="3" spans="1:34" s="7" customFormat="1" ht="24.95" customHeight="1">
      <c r="A3" s="237" t="s">
        <v>123</v>
      </c>
      <c r="B3" s="237"/>
      <c r="C3" s="237"/>
      <c r="D3" s="237"/>
      <c r="E3" s="237"/>
      <c r="F3" s="237"/>
      <c r="G3" s="237"/>
      <c r="H3" s="237"/>
      <c r="I3" s="237"/>
      <c r="J3" s="64"/>
      <c r="K3" s="64"/>
      <c r="L3" s="64"/>
      <c r="M3" s="64"/>
      <c r="N3" s="65"/>
      <c r="O3" s="65"/>
      <c r="P3" s="65"/>
      <c r="Q3" s="5"/>
      <c r="R3" s="5"/>
      <c r="S3" s="5"/>
      <c r="T3" s="5"/>
      <c r="U3" s="5"/>
      <c r="V3" s="5"/>
      <c r="W3" s="5"/>
      <c r="X3" s="5"/>
      <c r="Y3" s="5"/>
      <c r="Z3" s="5"/>
      <c r="AA3" s="5"/>
      <c r="AB3" s="5"/>
      <c r="AC3" s="5"/>
      <c r="AD3" s="5"/>
      <c r="AE3" s="5"/>
      <c r="AF3" s="5"/>
      <c r="AG3" s="5"/>
      <c r="AH3" s="5"/>
    </row>
    <row r="4" spans="1:34" s="7" customFormat="1" ht="21.75" customHeight="1">
      <c r="A4" s="237" t="s">
        <v>156</v>
      </c>
      <c r="B4" s="237"/>
      <c r="C4" s="237"/>
      <c r="D4" s="237"/>
      <c r="E4" s="237"/>
      <c r="F4" s="237"/>
      <c r="G4" s="237"/>
      <c r="H4" s="237"/>
      <c r="I4" s="237"/>
      <c r="J4" s="64"/>
      <c r="K4" s="64"/>
      <c r="L4" s="64"/>
      <c r="M4" s="64"/>
      <c r="N4" s="65"/>
      <c r="O4" s="65"/>
      <c r="P4" s="65"/>
      <c r="Q4" s="5"/>
      <c r="R4" s="5"/>
      <c r="S4" s="5"/>
      <c r="T4" s="5"/>
      <c r="U4" s="5"/>
      <c r="V4" s="5"/>
      <c r="W4" s="5"/>
      <c r="X4" s="5"/>
      <c r="Y4" s="5"/>
      <c r="Z4" s="5"/>
      <c r="AA4" s="5"/>
      <c r="AB4" s="5"/>
      <c r="AC4" s="5"/>
      <c r="AD4" s="5"/>
      <c r="AE4" s="5"/>
      <c r="AF4" s="5"/>
      <c r="AG4" s="5"/>
      <c r="AH4" s="5"/>
    </row>
    <row r="5" spans="1:34" s="7" customFormat="1" ht="1.5" hidden="1" customHeight="1">
      <c r="A5" s="65"/>
      <c r="B5" s="64"/>
      <c r="C5" s="64"/>
      <c r="D5" s="64"/>
      <c r="E5" s="64"/>
      <c r="F5" s="64"/>
      <c r="G5" s="64"/>
      <c r="H5" s="64"/>
      <c r="I5" s="64"/>
      <c r="J5" s="65"/>
      <c r="K5" s="65"/>
      <c r="L5" s="65"/>
      <c r="M5" s="65"/>
      <c r="N5" s="65"/>
      <c r="O5" s="65"/>
      <c r="P5" s="65"/>
      <c r="Q5" s="5"/>
      <c r="R5" s="5"/>
      <c r="S5" s="5"/>
      <c r="T5" s="5"/>
      <c r="U5" s="5"/>
      <c r="V5" s="5"/>
      <c r="W5" s="5"/>
      <c r="X5" s="5"/>
      <c r="Y5" s="5"/>
      <c r="Z5" s="5"/>
      <c r="AA5" s="5"/>
      <c r="AB5" s="5"/>
      <c r="AC5" s="5"/>
      <c r="AD5" s="5"/>
      <c r="AE5" s="5"/>
      <c r="AF5" s="5"/>
      <c r="AG5" s="5"/>
      <c r="AH5" s="5"/>
    </row>
    <row r="6" spans="1:34" s="7" customFormat="1" ht="24.95" customHeight="1">
      <c r="A6" s="67" t="s">
        <v>189</v>
      </c>
      <c r="B6" s="105"/>
      <c r="C6" s="105"/>
      <c r="D6" s="105"/>
      <c r="E6" s="105"/>
      <c r="F6" s="106"/>
      <c r="G6" s="106"/>
      <c r="H6" s="106"/>
      <c r="I6" s="69" t="s">
        <v>34</v>
      </c>
      <c r="J6" s="83"/>
      <c r="K6" s="84"/>
      <c r="L6" s="84"/>
      <c r="M6" s="84"/>
      <c r="N6" s="83"/>
      <c r="O6" s="83"/>
      <c r="P6" s="83"/>
      <c r="Q6" s="10"/>
      <c r="R6" s="10"/>
      <c r="S6" s="10"/>
      <c r="T6" s="10"/>
      <c r="U6" s="10"/>
      <c r="V6" s="10"/>
      <c r="W6" s="10"/>
      <c r="X6" s="10"/>
      <c r="Y6" s="10"/>
      <c r="Z6" s="10"/>
      <c r="AA6" s="10"/>
      <c r="AB6" s="10"/>
      <c r="AC6" s="10"/>
      <c r="AD6" s="10"/>
      <c r="AE6" s="5"/>
      <c r="AF6" s="5"/>
      <c r="AG6" s="5"/>
      <c r="AH6" s="5"/>
    </row>
    <row r="7" spans="1:34" s="38" customFormat="1" ht="39.950000000000003" customHeight="1">
      <c r="A7" s="241" t="s">
        <v>105</v>
      </c>
      <c r="B7" s="255" t="s">
        <v>100</v>
      </c>
      <c r="C7" s="256"/>
      <c r="D7" s="257"/>
      <c r="E7" s="255" t="s">
        <v>101</v>
      </c>
      <c r="F7" s="256"/>
      <c r="G7" s="256"/>
      <c r="H7" s="257"/>
      <c r="I7" s="258" t="s">
        <v>104</v>
      </c>
      <c r="J7" s="68"/>
      <c r="K7" s="70"/>
      <c r="L7" s="70"/>
      <c r="M7" s="70"/>
      <c r="N7" s="68"/>
      <c r="O7" s="68"/>
      <c r="P7" s="68"/>
      <c r="Q7" s="37"/>
      <c r="R7" s="37"/>
      <c r="S7" s="37"/>
      <c r="T7" s="37"/>
      <c r="U7" s="37"/>
      <c r="V7" s="37"/>
      <c r="W7" s="37"/>
      <c r="X7" s="37"/>
      <c r="Y7" s="37"/>
      <c r="Z7" s="37"/>
      <c r="AA7" s="37"/>
      <c r="AB7" s="37"/>
      <c r="AC7" s="37"/>
      <c r="AD7" s="37"/>
      <c r="AE7" s="37"/>
      <c r="AF7" s="37"/>
      <c r="AG7" s="37"/>
      <c r="AH7" s="37"/>
    </row>
    <row r="8" spans="1:34" s="38" customFormat="1" ht="39.950000000000003" customHeight="1">
      <c r="A8" s="242"/>
      <c r="B8" s="252" t="s">
        <v>112</v>
      </c>
      <c r="C8" s="252" t="s">
        <v>113</v>
      </c>
      <c r="D8" s="252" t="s">
        <v>90</v>
      </c>
      <c r="E8" s="252" t="s">
        <v>112</v>
      </c>
      <c r="F8" s="254" t="s">
        <v>113</v>
      </c>
      <c r="G8" s="254"/>
      <c r="H8" s="252" t="s">
        <v>90</v>
      </c>
      <c r="I8" s="258"/>
      <c r="J8" s="68"/>
      <c r="K8" s="70"/>
      <c r="L8" s="70"/>
      <c r="M8" s="70"/>
      <c r="N8" s="68"/>
      <c r="O8" s="68"/>
      <c r="P8" s="68"/>
      <c r="Q8" s="37"/>
      <c r="R8" s="37"/>
      <c r="S8" s="37"/>
      <c r="T8" s="37"/>
      <c r="U8" s="37"/>
      <c r="V8" s="37"/>
      <c r="W8" s="37"/>
      <c r="X8" s="37"/>
      <c r="Y8" s="37"/>
      <c r="Z8" s="37"/>
      <c r="AA8" s="37"/>
      <c r="AB8" s="37"/>
      <c r="AC8" s="37"/>
      <c r="AD8" s="37"/>
      <c r="AE8" s="37"/>
      <c r="AF8" s="37"/>
      <c r="AG8" s="37"/>
      <c r="AH8" s="37"/>
    </row>
    <row r="9" spans="1:34" s="38" customFormat="1" ht="39.950000000000003" customHeight="1">
      <c r="A9" s="243"/>
      <c r="B9" s="253"/>
      <c r="C9" s="253"/>
      <c r="D9" s="253"/>
      <c r="E9" s="253"/>
      <c r="F9" s="180" t="s">
        <v>102</v>
      </c>
      <c r="G9" s="180" t="s">
        <v>103</v>
      </c>
      <c r="H9" s="253"/>
      <c r="I9" s="258"/>
      <c r="J9" s="68"/>
      <c r="K9" s="70"/>
      <c r="L9" s="70"/>
      <c r="M9" s="70"/>
      <c r="N9" s="68"/>
      <c r="O9" s="68"/>
      <c r="P9" s="68"/>
      <c r="Q9" s="37"/>
      <c r="R9" s="37"/>
      <c r="S9" s="37"/>
      <c r="T9" s="37"/>
      <c r="U9" s="37"/>
      <c r="V9" s="37"/>
      <c r="W9" s="37"/>
      <c r="X9" s="37"/>
      <c r="Y9" s="37"/>
      <c r="Z9" s="37"/>
      <c r="AA9" s="37"/>
      <c r="AB9" s="37"/>
      <c r="AC9" s="37"/>
      <c r="AD9" s="37"/>
      <c r="AE9" s="37"/>
      <c r="AF9" s="37"/>
      <c r="AG9" s="37"/>
      <c r="AH9" s="37"/>
    </row>
    <row r="10" spans="1:34" s="38" customFormat="1" ht="61.5" customHeight="1">
      <c r="A10" s="143">
        <v>2018</v>
      </c>
      <c r="B10" s="144">
        <v>8556</v>
      </c>
      <c r="C10" s="144">
        <v>3637</v>
      </c>
      <c r="D10" s="110">
        <v>12193</v>
      </c>
      <c r="E10" s="144">
        <v>10393</v>
      </c>
      <c r="F10" s="144">
        <v>33104</v>
      </c>
      <c r="G10" s="144">
        <v>8844</v>
      </c>
      <c r="H10" s="110">
        <v>52341</v>
      </c>
      <c r="I10" s="110">
        <v>64534</v>
      </c>
      <c r="J10" s="68"/>
      <c r="K10" s="70"/>
      <c r="L10" s="70"/>
      <c r="M10" s="70"/>
      <c r="N10" s="68"/>
      <c r="O10" s="68"/>
      <c r="P10" s="68"/>
      <c r="Q10" s="37"/>
      <c r="R10" s="37"/>
      <c r="S10" s="37"/>
      <c r="T10" s="37"/>
      <c r="U10" s="37"/>
      <c r="V10" s="37"/>
      <c r="W10" s="37"/>
      <c r="X10" s="37"/>
      <c r="Y10" s="37"/>
      <c r="Z10" s="37"/>
      <c r="AA10" s="37"/>
      <c r="AB10" s="37"/>
      <c r="AC10" s="37"/>
      <c r="AD10" s="37"/>
      <c r="AE10" s="37"/>
      <c r="AF10" s="37"/>
      <c r="AG10" s="37"/>
      <c r="AH10" s="37"/>
    </row>
    <row r="11" spans="1:34" s="38" customFormat="1" ht="61.5" customHeight="1">
      <c r="A11" s="177">
        <v>2019</v>
      </c>
      <c r="B11" s="178">
        <v>8667</v>
      </c>
      <c r="C11" s="178">
        <v>3667</v>
      </c>
      <c r="D11" s="179">
        <v>12334</v>
      </c>
      <c r="E11" s="178">
        <v>10548</v>
      </c>
      <c r="F11" s="178">
        <v>33598</v>
      </c>
      <c r="G11" s="178">
        <v>8976</v>
      </c>
      <c r="H11" s="179">
        <v>53122</v>
      </c>
      <c r="I11" s="179">
        <v>65456</v>
      </c>
      <c r="J11" s="68"/>
      <c r="K11" s="70"/>
      <c r="L11" s="70"/>
      <c r="M11" s="70"/>
      <c r="N11" s="68"/>
      <c r="O11" s="68"/>
      <c r="P11" s="68"/>
      <c r="Q11" s="37"/>
      <c r="R11" s="37"/>
      <c r="S11" s="37"/>
      <c r="T11" s="37"/>
      <c r="U11" s="37"/>
      <c r="V11" s="37"/>
      <c r="W11" s="37"/>
      <c r="X11" s="37"/>
      <c r="Y11" s="37"/>
      <c r="Z11" s="37"/>
      <c r="AA11" s="37"/>
      <c r="AB11" s="37"/>
      <c r="AC11" s="37"/>
      <c r="AD11" s="37"/>
      <c r="AE11" s="37"/>
      <c r="AF11" s="37"/>
      <c r="AG11" s="37"/>
      <c r="AH11" s="37"/>
    </row>
    <row r="12" spans="1:34" s="38" customFormat="1" ht="61.5" customHeight="1">
      <c r="A12" s="111">
        <v>2020</v>
      </c>
      <c r="B12" s="112">
        <v>9292.1337600000006</v>
      </c>
      <c r="C12" s="112">
        <v>3982.3430400000007</v>
      </c>
      <c r="D12" s="113">
        <f>SUM(B12:C12)</f>
        <v>13274.4768</v>
      </c>
      <c r="E12" s="112">
        <v>10088.602368000002</v>
      </c>
      <c r="F12" s="112">
        <v>33982.660608000006</v>
      </c>
      <c r="G12" s="112">
        <v>9026.6442240000015</v>
      </c>
      <c r="H12" s="113">
        <f>SUM(E12:G12)</f>
        <v>53097.907200000009</v>
      </c>
      <c r="I12" s="113">
        <f>SUM(D12+H12)</f>
        <v>66372.384000000005</v>
      </c>
      <c r="J12" s="68"/>
      <c r="K12" s="70"/>
      <c r="L12" s="70"/>
      <c r="M12" s="70"/>
      <c r="N12" s="68"/>
      <c r="O12" s="68"/>
      <c r="P12" s="68"/>
      <c r="Q12" s="37"/>
      <c r="R12" s="37"/>
      <c r="S12" s="37"/>
      <c r="T12" s="37"/>
      <c r="U12" s="37"/>
      <c r="V12" s="37"/>
      <c r="W12" s="37"/>
      <c r="X12" s="37"/>
      <c r="Y12" s="37"/>
      <c r="Z12" s="37"/>
      <c r="AA12" s="37"/>
      <c r="AB12" s="37"/>
      <c r="AC12" s="37"/>
      <c r="AD12" s="37"/>
      <c r="AE12" s="37"/>
      <c r="AF12" s="37"/>
      <c r="AG12" s="37"/>
      <c r="AH12" s="37"/>
    </row>
    <row r="13" spans="1:34" s="9" customFormat="1" ht="3.75" customHeight="1">
      <c r="A13" s="75"/>
      <c r="B13" s="114"/>
      <c r="C13" s="114"/>
      <c r="D13" s="114"/>
      <c r="E13" s="114"/>
      <c r="F13" s="76"/>
      <c r="G13" s="76"/>
      <c r="H13" s="76"/>
      <c r="I13" s="76"/>
      <c r="J13" s="62"/>
      <c r="K13" s="62"/>
      <c r="L13" s="62"/>
      <c r="M13" s="62"/>
      <c r="N13" s="62"/>
      <c r="O13" s="62"/>
      <c r="P13" s="62"/>
      <c r="Q13" s="8"/>
      <c r="R13" s="8"/>
      <c r="S13" s="8"/>
      <c r="T13" s="8"/>
      <c r="U13" s="8"/>
      <c r="V13" s="8"/>
      <c r="W13" s="8"/>
      <c r="X13" s="8"/>
      <c r="Y13" s="8"/>
      <c r="Z13" s="8"/>
      <c r="AA13" s="8"/>
      <c r="AB13" s="8"/>
      <c r="AC13" s="8"/>
      <c r="AD13" s="8"/>
      <c r="AE13" s="8"/>
      <c r="AF13" s="8"/>
      <c r="AG13" s="8"/>
      <c r="AH13" s="8"/>
    </row>
    <row r="14" spans="1:34" s="13" customFormat="1" ht="15" customHeight="1">
      <c r="A14" s="59" t="s">
        <v>157</v>
      </c>
      <c r="B14" s="115"/>
      <c r="C14" s="115"/>
      <c r="D14" s="115"/>
      <c r="E14" s="115"/>
      <c r="F14" s="115"/>
      <c r="G14" s="115"/>
      <c r="H14" s="115"/>
      <c r="I14" s="61" t="s">
        <v>158</v>
      </c>
      <c r="J14" s="78"/>
      <c r="K14" s="78"/>
      <c r="L14" s="78"/>
      <c r="M14" s="78"/>
      <c r="N14" s="78"/>
      <c r="O14" s="78"/>
      <c r="P14" s="78"/>
      <c r="Q14" s="22"/>
      <c r="R14" s="22"/>
      <c r="S14" s="22"/>
      <c r="T14" s="22"/>
      <c r="U14" s="22"/>
      <c r="V14" s="22"/>
      <c r="W14" s="22"/>
      <c r="X14" s="22"/>
      <c r="Y14" s="22"/>
      <c r="Z14" s="22"/>
      <c r="AA14" s="22"/>
      <c r="AB14" s="22"/>
      <c r="AC14" s="22"/>
      <c r="AD14" s="22"/>
      <c r="AE14" s="22"/>
      <c r="AF14" s="22"/>
      <c r="AG14" s="22"/>
      <c r="AH14" s="22"/>
    </row>
    <row r="15" spans="1:34" s="9" customFormat="1">
      <c r="A15" s="62"/>
      <c r="B15" s="104"/>
      <c r="C15" s="104"/>
      <c r="D15" s="104"/>
      <c r="E15" s="104"/>
      <c r="F15" s="104"/>
      <c r="G15" s="104"/>
      <c r="H15" s="104"/>
      <c r="I15" s="104"/>
      <c r="J15" s="62"/>
      <c r="K15" s="62"/>
      <c r="L15" s="62"/>
      <c r="M15" s="62"/>
      <c r="N15" s="62"/>
      <c r="O15" s="62"/>
      <c r="P15" s="62"/>
      <c r="Q15" s="8"/>
      <c r="R15" s="8"/>
      <c r="S15" s="8"/>
      <c r="T15" s="8"/>
      <c r="U15" s="8"/>
      <c r="V15" s="8"/>
      <c r="W15" s="8"/>
      <c r="X15" s="8"/>
      <c r="Y15" s="8"/>
      <c r="Z15" s="8"/>
      <c r="AA15" s="8"/>
      <c r="AB15" s="8"/>
      <c r="AC15" s="8"/>
      <c r="AD15" s="8"/>
      <c r="AE15" s="8"/>
      <c r="AF15" s="8"/>
      <c r="AG15" s="8"/>
      <c r="AH15" s="8"/>
    </row>
    <row r="16" spans="1:34" s="9" customFormat="1">
      <c r="A16" s="62"/>
      <c r="B16" s="104"/>
      <c r="C16" s="104"/>
      <c r="D16" s="104"/>
      <c r="E16" s="104"/>
      <c r="F16" s="104"/>
      <c r="G16" s="104"/>
      <c r="H16" s="104"/>
      <c r="I16" s="104"/>
      <c r="J16" s="62"/>
      <c r="K16" s="62"/>
      <c r="L16" s="62"/>
      <c r="M16" s="62"/>
      <c r="N16" s="62"/>
      <c r="O16" s="62"/>
      <c r="P16" s="62"/>
      <c r="Q16" s="8"/>
      <c r="R16" s="8"/>
      <c r="S16" s="8"/>
      <c r="T16" s="8"/>
      <c r="U16" s="8"/>
      <c r="V16" s="8"/>
      <c r="W16" s="8"/>
      <c r="X16" s="8"/>
      <c r="Y16" s="8"/>
      <c r="Z16" s="8"/>
      <c r="AA16" s="8"/>
      <c r="AB16" s="8"/>
      <c r="AC16" s="8"/>
      <c r="AD16" s="8"/>
      <c r="AE16" s="8"/>
      <c r="AF16" s="8"/>
      <c r="AG16" s="8"/>
      <c r="AH16" s="8"/>
    </row>
    <row r="17" spans="1:34" s="9" customFormat="1">
      <c r="A17" s="62"/>
      <c r="B17" s="104"/>
      <c r="C17" s="104"/>
      <c r="D17" s="104"/>
      <c r="E17" s="104"/>
      <c r="F17" s="104"/>
      <c r="G17" s="104"/>
      <c r="H17" s="104"/>
      <c r="I17" s="104"/>
      <c r="J17" s="62"/>
      <c r="K17" s="62"/>
      <c r="L17" s="62"/>
      <c r="M17" s="62"/>
      <c r="N17" s="62"/>
      <c r="O17" s="62"/>
      <c r="P17" s="62"/>
      <c r="Q17" s="8"/>
      <c r="R17" s="8"/>
      <c r="S17" s="8"/>
      <c r="T17" s="8"/>
      <c r="U17" s="8"/>
      <c r="V17" s="8"/>
      <c r="W17" s="8"/>
      <c r="X17" s="8"/>
      <c r="Y17" s="8"/>
      <c r="Z17" s="8"/>
      <c r="AA17" s="8"/>
      <c r="AB17" s="8"/>
      <c r="AC17" s="8"/>
      <c r="AD17" s="8"/>
      <c r="AE17" s="8"/>
      <c r="AF17" s="8"/>
      <c r="AG17" s="8"/>
      <c r="AH17" s="8"/>
    </row>
    <row r="18" spans="1:34" s="9" customFormat="1">
      <c r="A18" s="62"/>
      <c r="B18" s="104"/>
      <c r="C18" s="104"/>
      <c r="D18" s="104"/>
      <c r="E18" s="104"/>
      <c r="F18" s="104"/>
      <c r="G18" s="104"/>
      <c r="H18" s="104"/>
      <c r="I18" s="104"/>
      <c r="J18" s="62"/>
      <c r="K18" s="62"/>
      <c r="L18" s="62"/>
      <c r="M18" s="62"/>
      <c r="N18" s="62"/>
      <c r="O18" s="62"/>
      <c r="P18" s="62"/>
      <c r="Q18" s="8"/>
      <c r="R18" s="8"/>
      <c r="S18" s="8"/>
      <c r="T18" s="8"/>
      <c r="U18" s="8"/>
      <c r="V18" s="8"/>
      <c r="W18" s="8"/>
      <c r="X18" s="8"/>
      <c r="Y18" s="8"/>
      <c r="Z18" s="8"/>
      <c r="AA18" s="8"/>
      <c r="AB18" s="8"/>
      <c r="AC18" s="8"/>
      <c r="AD18" s="8"/>
      <c r="AE18" s="8"/>
      <c r="AF18" s="8"/>
      <c r="AG18" s="8"/>
      <c r="AH18" s="8"/>
    </row>
    <row r="19" spans="1:34" s="9" customFormat="1">
      <c r="A19" s="62"/>
      <c r="B19" s="104"/>
      <c r="C19" s="104"/>
      <c r="D19" s="104"/>
      <c r="E19" s="104"/>
      <c r="F19" s="104"/>
      <c r="G19" s="104"/>
      <c r="H19" s="116"/>
      <c r="I19" s="116"/>
      <c r="J19" s="62"/>
      <c r="K19" s="62"/>
      <c r="L19" s="62"/>
      <c r="M19" s="62"/>
      <c r="N19" s="62"/>
      <c r="O19" s="62"/>
      <c r="P19" s="62"/>
      <c r="Q19" s="8"/>
      <c r="R19" s="8"/>
      <c r="S19" s="8"/>
      <c r="T19" s="8"/>
      <c r="U19" s="8"/>
      <c r="V19" s="8"/>
      <c r="W19" s="8"/>
      <c r="X19" s="8"/>
      <c r="Y19" s="8"/>
      <c r="Z19" s="8"/>
      <c r="AA19" s="8"/>
      <c r="AB19" s="8"/>
      <c r="AC19" s="8"/>
      <c r="AD19" s="8"/>
      <c r="AE19" s="8"/>
      <c r="AF19" s="8"/>
      <c r="AG19" s="8"/>
      <c r="AH19" s="8"/>
    </row>
    <row r="20" spans="1:34" s="9" customFormat="1">
      <c r="A20" s="62"/>
      <c r="B20" s="104"/>
      <c r="C20" s="104"/>
      <c r="D20" s="104"/>
      <c r="E20" s="104"/>
      <c r="F20" s="104"/>
      <c r="G20" s="104"/>
      <c r="H20" s="104"/>
      <c r="I20" s="104"/>
      <c r="J20" s="62"/>
      <c r="K20" s="62"/>
      <c r="L20" s="62"/>
      <c r="M20" s="62"/>
      <c r="N20" s="62"/>
      <c r="O20" s="62"/>
      <c r="P20" s="62"/>
      <c r="Q20" s="8"/>
      <c r="R20" s="8"/>
      <c r="S20" s="8"/>
      <c r="T20" s="8"/>
      <c r="U20" s="8"/>
      <c r="V20" s="8"/>
      <c r="W20" s="8"/>
      <c r="X20" s="8"/>
      <c r="Y20" s="8"/>
      <c r="Z20" s="8"/>
      <c r="AA20" s="8"/>
      <c r="AB20" s="8"/>
      <c r="AC20" s="8"/>
      <c r="AD20" s="8"/>
      <c r="AE20" s="8"/>
      <c r="AF20" s="8"/>
      <c r="AG20" s="8"/>
      <c r="AH20" s="8"/>
    </row>
    <row r="21" spans="1:34" s="9" customFormat="1">
      <c r="A21" s="62"/>
      <c r="B21" s="104"/>
      <c r="C21" s="104"/>
      <c r="D21" s="104"/>
      <c r="E21" s="104"/>
      <c r="F21" s="104"/>
      <c r="G21" s="104"/>
      <c r="H21" s="104"/>
      <c r="I21" s="104"/>
      <c r="J21" s="62"/>
      <c r="K21" s="62"/>
      <c r="L21" s="62"/>
      <c r="M21" s="62"/>
      <c r="N21" s="62"/>
      <c r="O21" s="62"/>
      <c r="P21" s="62"/>
      <c r="Q21" s="8"/>
      <c r="R21" s="8"/>
      <c r="S21" s="8"/>
      <c r="T21" s="8"/>
      <c r="U21" s="8"/>
      <c r="V21" s="8"/>
      <c r="W21" s="8"/>
      <c r="X21" s="8"/>
      <c r="Y21" s="8"/>
      <c r="Z21" s="8"/>
      <c r="AA21" s="8"/>
      <c r="AB21" s="8"/>
      <c r="AC21" s="8"/>
      <c r="AD21" s="8"/>
      <c r="AE21" s="8"/>
      <c r="AF21" s="8"/>
      <c r="AG21" s="8"/>
      <c r="AH21" s="8"/>
    </row>
    <row r="22" spans="1:34" s="9" customFormat="1">
      <c r="A22" s="62"/>
      <c r="B22" s="104"/>
      <c r="C22" s="104"/>
      <c r="D22" s="104"/>
      <c r="E22" s="104"/>
      <c r="F22" s="104"/>
      <c r="G22" s="104"/>
      <c r="H22" s="104"/>
      <c r="I22" s="104"/>
      <c r="J22" s="62"/>
      <c r="K22" s="62"/>
      <c r="L22" s="62"/>
      <c r="M22" s="62"/>
      <c r="N22" s="62"/>
      <c r="O22" s="62"/>
      <c r="P22" s="62"/>
      <c r="Q22" s="8"/>
      <c r="R22" s="8"/>
      <c r="S22" s="8"/>
      <c r="T22" s="8"/>
      <c r="U22" s="8"/>
      <c r="V22" s="8"/>
      <c r="W22" s="8"/>
      <c r="X22" s="8"/>
      <c r="Y22" s="8"/>
      <c r="Z22" s="8"/>
      <c r="AA22" s="8"/>
      <c r="AB22" s="8"/>
      <c r="AC22" s="8"/>
      <c r="AD22" s="8"/>
      <c r="AE22" s="8"/>
      <c r="AF22" s="8"/>
      <c r="AG22" s="8"/>
      <c r="AH22" s="8"/>
    </row>
    <row r="23" spans="1:34" s="9" customFormat="1">
      <c r="A23" s="62"/>
      <c r="B23" s="104"/>
      <c r="C23" s="104"/>
      <c r="D23" s="104"/>
      <c r="E23" s="104"/>
      <c r="F23" s="104"/>
      <c r="G23" s="104"/>
      <c r="H23" s="104"/>
      <c r="I23" s="104"/>
      <c r="J23" s="62"/>
      <c r="K23" s="62"/>
      <c r="L23" s="62"/>
      <c r="M23" s="62"/>
      <c r="N23" s="62"/>
      <c r="O23" s="62"/>
      <c r="P23" s="62"/>
      <c r="Q23" s="8"/>
      <c r="R23" s="8"/>
      <c r="S23" s="8"/>
      <c r="T23" s="8"/>
      <c r="U23" s="8"/>
      <c r="V23" s="8"/>
      <c r="W23" s="8"/>
      <c r="X23" s="8"/>
      <c r="Y23" s="8"/>
      <c r="Z23" s="8"/>
      <c r="AA23" s="8"/>
      <c r="AB23" s="8"/>
      <c r="AC23" s="8"/>
      <c r="AD23" s="8"/>
      <c r="AE23" s="8"/>
      <c r="AF23" s="8"/>
      <c r="AG23" s="8"/>
      <c r="AH23" s="8"/>
    </row>
    <row r="24" spans="1:34" s="9" customFormat="1">
      <c r="A24" s="62"/>
      <c r="B24" s="104"/>
      <c r="C24" s="104"/>
      <c r="D24" s="104"/>
      <c r="E24" s="104"/>
      <c r="F24" s="104"/>
      <c r="G24" s="104"/>
      <c r="H24" s="104"/>
      <c r="I24" s="104"/>
      <c r="J24" s="62"/>
      <c r="K24" s="62"/>
      <c r="L24" s="62"/>
      <c r="M24" s="62"/>
      <c r="N24" s="62"/>
      <c r="O24" s="62"/>
      <c r="P24" s="62"/>
      <c r="Q24" s="8"/>
      <c r="R24" s="8"/>
      <c r="S24" s="8"/>
      <c r="T24" s="8"/>
      <c r="U24" s="8"/>
      <c r="V24" s="8"/>
      <c r="W24" s="8"/>
      <c r="X24" s="8"/>
      <c r="Y24" s="8"/>
      <c r="Z24" s="8"/>
      <c r="AA24" s="8"/>
      <c r="AB24" s="8"/>
      <c r="AC24" s="8"/>
      <c r="AD24" s="8"/>
      <c r="AE24" s="8"/>
      <c r="AF24" s="8"/>
      <c r="AG24" s="8"/>
      <c r="AH24" s="8"/>
    </row>
    <row r="25" spans="1:34" s="9" customFormat="1">
      <c r="A25" s="62"/>
      <c r="B25" s="104"/>
      <c r="C25" s="104"/>
      <c r="D25" s="104"/>
      <c r="E25" s="104"/>
      <c r="F25" s="104"/>
      <c r="G25" s="104"/>
      <c r="H25" s="104"/>
      <c r="I25" s="104"/>
      <c r="J25" s="62"/>
      <c r="K25" s="62"/>
      <c r="L25" s="62"/>
      <c r="M25" s="62"/>
      <c r="N25" s="62"/>
      <c r="O25" s="62"/>
      <c r="P25" s="62"/>
      <c r="Q25" s="8"/>
      <c r="R25" s="8"/>
      <c r="S25" s="8"/>
      <c r="T25" s="8"/>
      <c r="U25" s="8"/>
      <c r="V25" s="8"/>
      <c r="W25" s="8"/>
      <c r="X25" s="8"/>
      <c r="Y25" s="8"/>
      <c r="Z25" s="8"/>
      <c r="AA25" s="8"/>
      <c r="AB25" s="8"/>
      <c r="AC25" s="8"/>
      <c r="AD25" s="8"/>
      <c r="AE25" s="8"/>
      <c r="AF25" s="8"/>
      <c r="AG25" s="8"/>
      <c r="AH25" s="8"/>
    </row>
    <row r="26" spans="1:34" s="9" customFormat="1">
      <c r="A26" s="62"/>
      <c r="B26" s="104"/>
      <c r="C26" s="104"/>
      <c r="D26" s="104"/>
      <c r="E26" s="104"/>
      <c r="F26" s="104"/>
      <c r="G26" s="104"/>
      <c r="H26" s="104"/>
      <c r="I26" s="104"/>
      <c r="J26" s="62"/>
      <c r="K26" s="62"/>
      <c r="L26" s="62"/>
      <c r="M26" s="62"/>
      <c r="N26" s="62"/>
      <c r="O26" s="62"/>
      <c r="P26" s="62"/>
      <c r="Q26" s="8"/>
      <c r="R26" s="8"/>
      <c r="S26" s="8"/>
      <c r="T26" s="8"/>
      <c r="U26" s="8"/>
      <c r="V26" s="8"/>
      <c r="W26" s="8"/>
      <c r="X26" s="8"/>
      <c r="Y26" s="8"/>
      <c r="Z26" s="8"/>
      <c r="AA26" s="8"/>
      <c r="AB26" s="8"/>
      <c r="AC26" s="8"/>
      <c r="AD26" s="8"/>
      <c r="AE26" s="8"/>
      <c r="AF26" s="8"/>
      <c r="AG26" s="8"/>
      <c r="AH26" s="8"/>
    </row>
    <row r="27" spans="1:34" s="9" customFormat="1">
      <c r="A27" s="62"/>
      <c r="B27" s="104"/>
      <c r="C27" s="104"/>
      <c r="D27" s="104"/>
      <c r="E27" s="104"/>
      <c r="F27" s="104"/>
      <c r="G27" s="104"/>
      <c r="H27" s="104"/>
      <c r="I27" s="104"/>
      <c r="J27" s="62"/>
      <c r="K27" s="62"/>
      <c r="L27" s="62"/>
      <c r="M27" s="62"/>
      <c r="N27" s="62"/>
      <c r="O27" s="62"/>
      <c r="P27" s="62"/>
      <c r="Q27" s="8"/>
      <c r="R27" s="8"/>
      <c r="S27" s="8"/>
      <c r="T27" s="8"/>
      <c r="U27" s="8"/>
      <c r="V27" s="8"/>
      <c r="W27" s="8"/>
      <c r="X27" s="8"/>
      <c r="Y27" s="8"/>
      <c r="Z27" s="8"/>
      <c r="AA27" s="8"/>
      <c r="AB27" s="8"/>
      <c r="AC27" s="8"/>
      <c r="AD27" s="8"/>
      <c r="AE27" s="8"/>
      <c r="AF27" s="8"/>
      <c r="AG27" s="8"/>
      <c r="AH27" s="8"/>
    </row>
    <row r="28" spans="1:34" s="9" customFormat="1">
      <c r="A28" s="62"/>
      <c r="B28" s="104"/>
      <c r="C28" s="104"/>
      <c r="D28" s="104"/>
      <c r="E28" s="104"/>
      <c r="F28" s="104"/>
      <c r="G28" s="104"/>
      <c r="H28" s="104"/>
      <c r="I28" s="104"/>
      <c r="J28" s="62"/>
      <c r="K28" s="62"/>
      <c r="L28" s="62"/>
      <c r="M28" s="62"/>
      <c r="N28" s="62"/>
      <c r="O28" s="62"/>
      <c r="P28" s="62"/>
      <c r="Q28" s="8"/>
      <c r="R28" s="8"/>
      <c r="S28" s="8"/>
      <c r="T28" s="8"/>
      <c r="U28" s="8"/>
      <c r="V28" s="8"/>
      <c r="W28" s="8"/>
      <c r="X28" s="8"/>
      <c r="Y28" s="8"/>
      <c r="Z28" s="8"/>
      <c r="AA28" s="8"/>
      <c r="AB28" s="8"/>
      <c r="AC28" s="8"/>
      <c r="AD28" s="8"/>
      <c r="AE28" s="8"/>
      <c r="AF28" s="8"/>
      <c r="AG28" s="8"/>
      <c r="AH28" s="8"/>
    </row>
    <row r="29" spans="1:34" s="9" customFormat="1">
      <c r="A29" s="62"/>
      <c r="B29" s="104"/>
      <c r="C29" s="104"/>
      <c r="D29" s="104"/>
      <c r="E29" s="104"/>
      <c r="F29" s="104"/>
      <c r="G29" s="104"/>
      <c r="H29" s="104"/>
      <c r="I29" s="104"/>
      <c r="J29" s="62"/>
      <c r="K29" s="62"/>
      <c r="L29" s="62"/>
      <c r="M29" s="62"/>
      <c r="N29" s="62"/>
      <c r="O29" s="62"/>
      <c r="P29" s="62"/>
      <c r="Q29" s="8"/>
      <c r="R29" s="8"/>
      <c r="S29" s="8"/>
      <c r="T29" s="8"/>
      <c r="U29" s="8"/>
      <c r="V29" s="8"/>
      <c r="W29" s="8"/>
      <c r="X29" s="8"/>
      <c r="Y29" s="8"/>
      <c r="Z29" s="8"/>
      <c r="AA29" s="8"/>
      <c r="AB29" s="8"/>
      <c r="AC29" s="8"/>
      <c r="AD29" s="8"/>
      <c r="AE29" s="8"/>
      <c r="AF29" s="8"/>
      <c r="AG29" s="8"/>
      <c r="AH29" s="8"/>
    </row>
    <row r="30" spans="1:34" s="9" customFormat="1">
      <c r="A30" s="62"/>
      <c r="B30" s="104"/>
      <c r="C30" s="104"/>
      <c r="D30" s="104"/>
      <c r="E30" s="104"/>
      <c r="F30" s="104"/>
      <c r="G30" s="104"/>
      <c r="H30" s="104"/>
      <c r="I30" s="104"/>
      <c r="J30" s="62"/>
      <c r="K30" s="62"/>
      <c r="L30" s="62"/>
      <c r="M30" s="62"/>
      <c r="N30" s="62"/>
      <c r="O30" s="62"/>
      <c r="P30" s="62"/>
      <c r="Q30" s="8"/>
      <c r="R30" s="8"/>
      <c r="S30" s="8"/>
      <c r="T30" s="8"/>
      <c r="U30" s="8"/>
      <c r="V30" s="8"/>
      <c r="W30" s="8"/>
      <c r="X30" s="8"/>
      <c r="Y30" s="8"/>
      <c r="Z30" s="8"/>
      <c r="AA30" s="8"/>
      <c r="AB30" s="8"/>
      <c r="AC30" s="8"/>
      <c r="AD30" s="8"/>
      <c r="AE30" s="8"/>
      <c r="AF30" s="8"/>
      <c r="AG30" s="8"/>
      <c r="AH30" s="8"/>
    </row>
    <row r="31" spans="1:34" s="9" customFormat="1">
      <c r="A31" s="62"/>
      <c r="B31" s="104"/>
      <c r="C31" s="104"/>
      <c r="D31" s="104"/>
      <c r="E31" s="104"/>
      <c r="F31" s="104"/>
      <c r="G31" s="104"/>
      <c r="H31" s="104"/>
      <c r="I31" s="104"/>
      <c r="J31" s="62"/>
      <c r="K31" s="62"/>
      <c r="L31" s="62"/>
      <c r="M31" s="62"/>
      <c r="N31" s="62"/>
      <c r="O31" s="62"/>
      <c r="P31" s="62"/>
      <c r="Q31" s="8"/>
      <c r="R31" s="8"/>
      <c r="S31" s="8"/>
      <c r="T31" s="8"/>
      <c r="U31" s="8"/>
      <c r="V31" s="8"/>
      <c r="W31" s="8"/>
      <c r="X31" s="8"/>
      <c r="Y31" s="8"/>
      <c r="Z31" s="8"/>
      <c r="AA31" s="8"/>
      <c r="AB31" s="8"/>
      <c r="AC31" s="8"/>
      <c r="AD31" s="8"/>
      <c r="AE31" s="8"/>
      <c r="AF31" s="8"/>
      <c r="AG31" s="8"/>
      <c r="AH31" s="8"/>
    </row>
    <row r="32" spans="1:34" s="9" customFormat="1">
      <c r="A32" s="62"/>
      <c r="B32" s="104"/>
      <c r="C32" s="104"/>
      <c r="D32" s="104"/>
      <c r="E32" s="104"/>
      <c r="F32" s="104"/>
      <c r="G32" s="104"/>
      <c r="H32" s="104"/>
      <c r="I32" s="104"/>
      <c r="J32" s="62"/>
      <c r="K32" s="62"/>
      <c r="L32" s="62"/>
      <c r="M32" s="62"/>
      <c r="N32" s="62"/>
      <c r="O32" s="62"/>
      <c r="P32" s="62"/>
      <c r="Q32" s="8"/>
      <c r="R32" s="8"/>
      <c r="S32" s="8"/>
      <c r="T32" s="8"/>
      <c r="U32" s="8"/>
      <c r="V32" s="8"/>
      <c r="W32" s="8"/>
      <c r="X32" s="8"/>
      <c r="Y32" s="8"/>
      <c r="Z32" s="8"/>
      <c r="AA32" s="8"/>
      <c r="AB32" s="8"/>
      <c r="AC32" s="8"/>
      <c r="AD32" s="8"/>
      <c r="AE32" s="8"/>
      <c r="AF32" s="8"/>
      <c r="AG32" s="8"/>
      <c r="AH32" s="8"/>
    </row>
    <row r="33" spans="1:34" s="9" customFormat="1">
      <c r="A33" s="62"/>
      <c r="B33" s="104"/>
      <c r="C33" s="104"/>
      <c r="D33" s="104"/>
      <c r="E33" s="104"/>
      <c r="F33" s="104"/>
      <c r="G33" s="104"/>
      <c r="H33" s="104"/>
      <c r="I33" s="104"/>
      <c r="J33" s="62"/>
      <c r="K33" s="62"/>
      <c r="L33" s="62"/>
      <c r="M33" s="62"/>
      <c r="N33" s="62"/>
      <c r="O33" s="62"/>
      <c r="P33" s="62"/>
      <c r="Q33" s="8"/>
      <c r="R33" s="8"/>
      <c r="S33" s="8"/>
      <c r="T33" s="8"/>
      <c r="U33" s="8"/>
      <c r="V33" s="8"/>
      <c r="W33" s="8"/>
      <c r="X33" s="8"/>
      <c r="Y33" s="8"/>
      <c r="Z33" s="8"/>
      <c r="AA33" s="8"/>
      <c r="AB33" s="8"/>
      <c r="AC33" s="8"/>
      <c r="AD33" s="8"/>
      <c r="AE33" s="8"/>
      <c r="AF33" s="8"/>
      <c r="AG33" s="8"/>
      <c r="AH33" s="8"/>
    </row>
    <row r="34" spans="1:34" s="9" customFormat="1">
      <c r="A34" s="62"/>
      <c r="B34" s="104"/>
      <c r="C34" s="104"/>
      <c r="D34" s="104"/>
      <c r="E34" s="104"/>
      <c r="F34" s="104"/>
      <c r="G34" s="104"/>
      <c r="H34" s="104"/>
      <c r="I34" s="104"/>
      <c r="J34" s="62"/>
      <c r="K34" s="62"/>
      <c r="L34" s="62"/>
      <c r="M34" s="62"/>
      <c r="N34" s="62"/>
      <c r="O34" s="62"/>
      <c r="P34" s="62"/>
      <c r="Q34" s="8"/>
      <c r="R34" s="8"/>
      <c r="S34" s="8"/>
      <c r="T34" s="8"/>
      <c r="U34" s="8"/>
      <c r="V34" s="8"/>
      <c r="W34" s="8"/>
      <c r="X34" s="8"/>
      <c r="Y34" s="8"/>
      <c r="Z34" s="8"/>
      <c r="AA34" s="8"/>
      <c r="AB34" s="8"/>
      <c r="AC34" s="8"/>
      <c r="AD34" s="8"/>
      <c r="AE34" s="8"/>
      <c r="AF34" s="8"/>
      <c r="AG34" s="8"/>
      <c r="AH34" s="8"/>
    </row>
    <row r="35" spans="1:34" s="9" customFormat="1">
      <c r="A35" s="62"/>
      <c r="B35" s="104"/>
      <c r="C35" s="104"/>
      <c r="D35" s="104"/>
      <c r="E35" s="104"/>
      <c r="F35" s="104"/>
      <c r="G35" s="104"/>
      <c r="H35" s="104"/>
      <c r="I35" s="104"/>
      <c r="J35" s="62"/>
      <c r="K35" s="62"/>
      <c r="L35" s="62"/>
      <c r="M35" s="62"/>
      <c r="N35" s="62"/>
      <c r="O35" s="62"/>
      <c r="P35" s="62"/>
      <c r="Q35" s="8"/>
      <c r="R35" s="8"/>
      <c r="S35" s="8"/>
      <c r="T35" s="8"/>
      <c r="U35" s="8"/>
      <c r="V35" s="8"/>
      <c r="W35" s="8"/>
      <c r="X35" s="8"/>
      <c r="Y35" s="8"/>
      <c r="Z35" s="8"/>
      <c r="AA35" s="8"/>
      <c r="AB35" s="8"/>
      <c r="AC35" s="8"/>
      <c r="AD35" s="8"/>
      <c r="AE35" s="8"/>
      <c r="AF35" s="8"/>
      <c r="AG35" s="8"/>
      <c r="AH35" s="8"/>
    </row>
    <row r="36" spans="1:34" s="9" customFormat="1">
      <c r="A36" s="62"/>
      <c r="B36" s="104"/>
      <c r="C36" s="104"/>
      <c r="D36" s="104"/>
      <c r="E36" s="104"/>
      <c r="F36" s="104"/>
      <c r="G36" s="104"/>
      <c r="H36" s="104"/>
      <c r="I36" s="104"/>
      <c r="J36" s="62"/>
      <c r="K36" s="62"/>
      <c r="L36" s="62"/>
      <c r="M36" s="62"/>
      <c r="N36" s="62"/>
      <c r="O36" s="62"/>
      <c r="P36" s="62"/>
      <c r="Q36" s="8"/>
      <c r="R36" s="8"/>
      <c r="S36" s="8"/>
      <c r="T36" s="8"/>
      <c r="U36" s="8"/>
      <c r="V36" s="8"/>
      <c r="W36" s="8"/>
      <c r="X36" s="8"/>
      <c r="Y36" s="8"/>
      <c r="Z36" s="8"/>
      <c r="AA36" s="8"/>
      <c r="AB36" s="8"/>
      <c r="AC36" s="8"/>
      <c r="AD36" s="8"/>
      <c r="AE36" s="8"/>
      <c r="AF36" s="8"/>
      <c r="AG36" s="8"/>
      <c r="AH36" s="8"/>
    </row>
    <row r="37" spans="1:34" s="9" customFormat="1">
      <c r="A37" s="62"/>
      <c r="B37" s="104"/>
      <c r="C37" s="104"/>
      <c r="D37" s="104"/>
      <c r="E37" s="104"/>
      <c r="F37" s="104"/>
      <c r="G37" s="104"/>
      <c r="H37" s="104"/>
      <c r="I37" s="104"/>
      <c r="J37" s="62"/>
      <c r="K37" s="62"/>
      <c r="L37" s="62"/>
      <c r="M37" s="62"/>
      <c r="N37" s="62"/>
      <c r="O37" s="62"/>
      <c r="P37" s="62"/>
      <c r="Q37" s="8"/>
      <c r="R37" s="8"/>
      <c r="S37" s="8"/>
      <c r="T37" s="8"/>
      <c r="U37" s="8"/>
      <c r="V37" s="8"/>
      <c r="W37" s="8"/>
      <c r="X37" s="8"/>
      <c r="Y37" s="8"/>
      <c r="Z37" s="8"/>
      <c r="AA37" s="8"/>
      <c r="AB37" s="8"/>
      <c r="AC37" s="8"/>
      <c r="AD37" s="8"/>
      <c r="AE37" s="8"/>
      <c r="AF37" s="8"/>
      <c r="AG37" s="8"/>
      <c r="AH37" s="8"/>
    </row>
    <row r="38" spans="1:34" s="9" customFormat="1">
      <c r="A38" s="62"/>
      <c r="B38" s="104"/>
      <c r="C38" s="104"/>
      <c r="D38" s="104"/>
      <c r="E38" s="104"/>
      <c r="F38" s="104"/>
      <c r="G38" s="104"/>
      <c r="H38" s="104"/>
      <c r="I38" s="104"/>
      <c r="J38" s="62"/>
      <c r="K38" s="62"/>
      <c r="L38" s="62"/>
      <c r="M38" s="62"/>
      <c r="N38" s="62"/>
      <c r="O38" s="62"/>
      <c r="P38" s="62"/>
      <c r="Q38" s="8"/>
      <c r="R38" s="8"/>
      <c r="S38" s="8"/>
      <c r="T38" s="8"/>
      <c r="U38" s="8"/>
      <c r="V38" s="8"/>
      <c r="W38" s="8"/>
      <c r="X38" s="8"/>
      <c r="Y38" s="8"/>
      <c r="Z38" s="8"/>
      <c r="AA38" s="8"/>
      <c r="AB38" s="8"/>
      <c r="AC38" s="8"/>
      <c r="AD38" s="8"/>
      <c r="AE38" s="8"/>
      <c r="AF38" s="8"/>
      <c r="AG38" s="8"/>
      <c r="AH38" s="8"/>
    </row>
    <row r="39" spans="1:34" s="9" customFormat="1">
      <c r="A39" s="62"/>
      <c r="B39" s="104"/>
      <c r="C39" s="104"/>
      <c r="D39" s="104"/>
      <c r="E39" s="104"/>
      <c r="F39" s="104"/>
      <c r="G39" s="104"/>
      <c r="H39" s="104"/>
      <c r="I39" s="104"/>
      <c r="J39" s="62"/>
      <c r="K39" s="62"/>
      <c r="L39" s="62"/>
      <c r="M39" s="62"/>
      <c r="N39" s="62"/>
      <c r="O39" s="62"/>
      <c r="P39" s="62"/>
      <c r="Q39" s="8"/>
      <c r="R39" s="8"/>
      <c r="S39" s="8"/>
      <c r="T39" s="8"/>
      <c r="U39" s="8"/>
      <c r="V39" s="8"/>
      <c r="W39" s="8"/>
      <c r="X39" s="8"/>
      <c r="Y39" s="8"/>
      <c r="Z39" s="8"/>
      <c r="AA39" s="8"/>
      <c r="AB39" s="8"/>
      <c r="AC39" s="8"/>
      <c r="AD39" s="8"/>
      <c r="AE39" s="8"/>
      <c r="AF39" s="8"/>
      <c r="AG39" s="8"/>
      <c r="AH39" s="8"/>
    </row>
    <row r="40" spans="1:34" s="9" customFormat="1">
      <c r="A40" s="62"/>
      <c r="B40" s="104"/>
      <c r="C40" s="104"/>
      <c r="D40" s="104"/>
      <c r="E40" s="104"/>
      <c r="F40" s="104"/>
      <c r="G40" s="104"/>
      <c r="H40" s="104"/>
      <c r="I40" s="104"/>
      <c r="J40" s="62"/>
      <c r="K40" s="62"/>
      <c r="L40" s="62"/>
      <c r="M40" s="62"/>
      <c r="N40" s="62"/>
      <c r="O40" s="62"/>
      <c r="P40" s="62"/>
      <c r="Q40" s="8"/>
      <c r="R40" s="8"/>
      <c r="S40" s="8"/>
      <c r="T40" s="8"/>
      <c r="U40" s="8"/>
      <c r="V40" s="8"/>
      <c r="W40" s="8"/>
      <c r="X40" s="8"/>
      <c r="Y40" s="8"/>
      <c r="Z40" s="8"/>
      <c r="AA40" s="8"/>
      <c r="AB40" s="8"/>
      <c r="AC40" s="8"/>
      <c r="AD40" s="8"/>
      <c r="AE40" s="8"/>
      <c r="AF40" s="8"/>
      <c r="AG40" s="8"/>
      <c r="AH40" s="8"/>
    </row>
    <row r="41" spans="1:34" s="9" customFormat="1">
      <c r="A41" s="62"/>
      <c r="B41" s="104"/>
      <c r="C41" s="104"/>
      <c r="D41" s="104"/>
      <c r="E41" s="104"/>
      <c r="F41" s="104"/>
      <c r="G41" s="104"/>
      <c r="H41" s="104"/>
      <c r="I41" s="104"/>
      <c r="J41" s="62"/>
      <c r="K41" s="62"/>
      <c r="L41" s="62"/>
      <c r="M41" s="62"/>
      <c r="N41" s="62"/>
      <c r="O41" s="62"/>
      <c r="P41" s="62"/>
      <c r="Q41" s="8"/>
      <c r="R41" s="8"/>
      <c r="S41" s="8"/>
      <c r="T41" s="8"/>
      <c r="U41" s="8"/>
      <c r="V41" s="8"/>
      <c r="W41" s="8"/>
      <c r="X41" s="8"/>
      <c r="Y41" s="8"/>
      <c r="Z41" s="8"/>
      <c r="AA41" s="8"/>
      <c r="AB41" s="8"/>
      <c r="AC41" s="8"/>
      <c r="AD41" s="8"/>
      <c r="AE41" s="8"/>
      <c r="AF41" s="8"/>
      <c r="AG41" s="8"/>
      <c r="AH41" s="8"/>
    </row>
    <row r="42" spans="1:34" s="9" customFormat="1">
      <c r="A42" s="62"/>
      <c r="B42" s="104"/>
      <c r="C42" s="104"/>
      <c r="D42" s="104"/>
      <c r="E42" s="104"/>
      <c r="F42" s="104"/>
      <c r="G42" s="104"/>
      <c r="H42" s="104"/>
      <c r="I42" s="104"/>
      <c r="J42" s="62"/>
      <c r="K42" s="62"/>
      <c r="L42" s="62"/>
      <c r="M42" s="62"/>
      <c r="N42" s="62"/>
      <c r="O42" s="62"/>
      <c r="P42" s="62"/>
      <c r="Q42" s="8"/>
      <c r="R42" s="8"/>
      <c r="S42" s="8"/>
      <c r="T42" s="8"/>
      <c r="U42" s="8"/>
      <c r="V42" s="8"/>
      <c r="W42" s="8"/>
      <c r="X42" s="8"/>
      <c r="Y42" s="8"/>
      <c r="Z42" s="8"/>
      <c r="AA42" s="8"/>
      <c r="AB42" s="8"/>
      <c r="AC42" s="8"/>
      <c r="AD42" s="8"/>
      <c r="AE42" s="8"/>
      <c r="AF42" s="8"/>
      <c r="AG42" s="8"/>
      <c r="AH42" s="8"/>
    </row>
    <row r="43" spans="1:34" s="9" customFormat="1">
      <c r="A43" s="62"/>
      <c r="B43" s="104"/>
      <c r="C43" s="104"/>
      <c r="D43" s="104"/>
      <c r="E43" s="104"/>
      <c r="F43" s="104"/>
      <c r="G43" s="104"/>
      <c r="H43" s="104"/>
      <c r="I43" s="104"/>
      <c r="J43" s="62"/>
      <c r="K43" s="62"/>
      <c r="L43" s="62"/>
      <c r="M43" s="62"/>
      <c r="N43" s="62"/>
      <c r="O43" s="62"/>
      <c r="P43" s="62"/>
      <c r="Q43" s="8"/>
      <c r="R43" s="8"/>
      <c r="S43" s="8"/>
      <c r="T43" s="8"/>
      <c r="U43" s="8"/>
      <c r="V43" s="8"/>
      <c r="W43" s="8"/>
      <c r="X43" s="8"/>
      <c r="Y43" s="8"/>
      <c r="Z43" s="8"/>
      <c r="AA43" s="8"/>
      <c r="AB43" s="8"/>
      <c r="AC43" s="8"/>
      <c r="AD43" s="8"/>
      <c r="AE43" s="8"/>
      <c r="AF43" s="8"/>
      <c r="AG43" s="8"/>
      <c r="AH43" s="8"/>
    </row>
    <row r="44" spans="1:34" s="9" customFormat="1">
      <c r="A44" s="62"/>
      <c r="B44" s="104"/>
      <c r="C44" s="104"/>
      <c r="D44" s="104"/>
      <c r="E44" s="104"/>
      <c r="F44" s="104"/>
      <c r="G44" s="104"/>
      <c r="H44" s="104"/>
      <c r="I44" s="104"/>
      <c r="J44" s="62"/>
      <c r="K44" s="62"/>
      <c r="L44" s="62"/>
      <c r="M44" s="62"/>
      <c r="N44" s="62"/>
      <c r="O44" s="62"/>
      <c r="P44" s="62"/>
      <c r="Q44" s="8"/>
      <c r="R44" s="8"/>
      <c r="S44" s="8"/>
      <c r="T44" s="8"/>
      <c r="U44" s="8"/>
      <c r="V44" s="8"/>
      <c r="W44" s="8"/>
      <c r="X44" s="8"/>
      <c r="Y44" s="8"/>
      <c r="Z44" s="8"/>
      <c r="AA44" s="8"/>
      <c r="AB44" s="8"/>
      <c r="AC44" s="8"/>
      <c r="AD44" s="8"/>
      <c r="AE44" s="8"/>
      <c r="AF44" s="8"/>
      <c r="AG44" s="8"/>
      <c r="AH44" s="8"/>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H41"/>
  <sheetViews>
    <sheetView showGridLines="0" rightToLeft="1" view="pageBreakPreview" zoomScale="85" zoomScaleNormal="75" zoomScaleSheetLayoutView="85" workbookViewId="0">
      <selection activeCell="A2" sqref="A2:I2"/>
    </sheetView>
  </sheetViews>
  <sheetFormatPr defaultRowHeight="18.75"/>
  <cols>
    <col min="1" max="1" width="14" style="62" customWidth="1"/>
    <col min="2" max="9" width="14.85546875" style="104" customWidth="1"/>
    <col min="10" max="13" width="22.7109375" style="62" customWidth="1"/>
    <col min="14" max="16" width="9.140625" style="62"/>
    <col min="17" max="34" width="9.140625" style="8"/>
    <col min="35" max="259" width="9.140625" style="12"/>
    <col min="260" max="260" width="24.85546875" style="12" customWidth="1"/>
    <col min="261" max="263" width="25.5703125" style="12" customWidth="1"/>
    <col min="264" max="264" width="36.140625" style="12" customWidth="1"/>
    <col min="265" max="269" width="22.7109375" style="12" customWidth="1"/>
    <col min="270" max="515" width="9.140625" style="12"/>
    <col min="516" max="516" width="24.85546875" style="12" customWidth="1"/>
    <col min="517" max="519" width="25.5703125" style="12" customWidth="1"/>
    <col min="520" max="520" width="36.140625" style="12" customWidth="1"/>
    <col min="521" max="525" width="22.7109375" style="12" customWidth="1"/>
    <col min="526" max="771" width="9.140625" style="12"/>
    <col min="772" max="772" width="24.85546875" style="12" customWidth="1"/>
    <col min="773" max="775" width="25.5703125" style="12" customWidth="1"/>
    <col min="776" max="776" width="36.140625" style="12" customWidth="1"/>
    <col min="777" max="781" width="22.7109375" style="12" customWidth="1"/>
    <col min="782" max="1027" width="9.140625" style="12"/>
    <col min="1028" max="1028" width="24.85546875" style="12" customWidth="1"/>
    <col min="1029" max="1031" width="25.5703125" style="12" customWidth="1"/>
    <col min="1032" max="1032" width="36.140625" style="12" customWidth="1"/>
    <col min="1033" max="1037" width="22.7109375" style="12" customWidth="1"/>
    <col min="1038" max="1283" width="9.140625" style="12"/>
    <col min="1284" max="1284" width="24.85546875" style="12" customWidth="1"/>
    <col min="1285" max="1287" width="25.5703125" style="12" customWidth="1"/>
    <col min="1288" max="1288" width="36.140625" style="12" customWidth="1"/>
    <col min="1289" max="1293" width="22.7109375" style="12" customWidth="1"/>
    <col min="1294" max="1539" width="9.140625" style="12"/>
    <col min="1540" max="1540" width="24.85546875" style="12" customWidth="1"/>
    <col min="1541" max="1543" width="25.5703125" style="12" customWidth="1"/>
    <col min="1544" max="1544" width="36.140625" style="12" customWidth="1"/>
    <col min="1545" max="1549" width="22.7109375" style="12" customWidth="1"/>
    <col min="1550" max="1795" width="9.140625" style="12"/>
    <col min="1796" max="1796" width="24.85546875" style="12" customWidth="1"/>
    <col min="1797" max="1799" width="25.5703125" style="12" customWidth="1"/>
    <col min="1800" max="1800" width="36.140625" style="12" customWidth="1"/>
    <col min="1801" max="1805" width="22.7109375" style="12" customWidth="1"/>
    <col min="1806" max="2051" width="9.140625" style="12"/>
    <col min="2052" max="2052" width="24.85546875" style="12" customWidth="1"/>
    <col min="2053" max="2055" width="25.5703125" style="12" customWidth="1"/>
    <col min="2056" max="2056" width="36.140625" style="12" customWidth="1"/>
    <col min="2057" max="2061" width="22.7109375" style="12" customWidth="1"/>
    <col min="2062" max="2307" width="9.140625" style="12"/>
    <col min="2308" max="2308" width="24.85546875" style="12" customWidth="1"/>
    <col min="2309" max="2311" width="25.5703125" style="12" customWidth="1"/>
    <col min="2312" max="2312" width="36.140625" style="12" customWidth="1"/>
    <col min="2313" max="2317" width="22.7109375" style="12" customWidth="1"/>
    <col min="2318" max="2563" width="9.140625" style="12"/>
    <col min="2564" max="2564" width="24.85546875" style="12" customWidth="1"/>
    <col min="2565" max="2567" width="25.5703125" style="12" customWidth="1"/>
    <col min="2568" max="2568" width="36.140625" style="12" customWidth="1"/>
    <col min="2569" max="2573" width="22.7109375" style="12" customWidth="1"/>
    <col min="2574" max="2819" width="9.140625" style="12"/>
    <col min="2820" max="2820" width="24.85546875" style="12" customWidth="1"/>
    <col min="2821" max="2823" width="25.5703125" style="12" customWidth="1"/>
    <col min="2824" max="2824" width="36.140625" style="12" customWidth="1"/>
    <col min="2825" max="2829" width="22.7109375" style="12" customWidth="1"/>
    <col min="2830" max="3075" width="9.140625" style="12"/>
    <col min="3076" max="3076" width="24.85546875" style="12" customWidth="1"/>
    <col min="3077" max="3079" width="25.5703125" style="12" customWidth="1"/>
    <col min="3080" max="3080" width="36.140625" style="12" customWidth="1"/>
    <col min="3081" max="3085" width="22.7109375" style="12" customWidth="1"/>
    <col min="3086" max="3331" width="9.140625" style="12"/>
    <col min="3332" max="3332" width="24.85546875" style="12" customWidth="1"/>
    <col min="3333" max="3335" width="25.5703125" style="12" customWidth="1"/>
    <col min="3336" max="3336" width="36.140625" style="12" customWidth="1"/>
    <col min="3337" max="3341" width="22.7109375" style="12" customWidth="1"/>
    <col min="3342" max="3587" width="9.140625" style="12"/>
    <col min="3588" max="3588" width="24.85546875" style="12" customWidth="1"/>
    <col min="3589" max="3591" width="25.5703125" style="12" customWidth="1"/>
    <col min="3592" max="3592" width="36.140625" style="12" customWidth="1"/>
    <col min="3593" max="3597" width="22.7109375" style="12" customWidth="1"/>
    <col min="3598" max="3843" width="9.140625" style="12"/>
    <col min="3844" max="3844" width="24.85546875" style="12" customWidth="1"/>
    <col min="3845" max="3847" width="25.5703125" style="12" customWidth="1"/>
    <col min="3848" max="3848" width="36.140625" style="12" customWidth="1"/>
    <col min="3849" max="3853" width="22.7109375" style="12" customWidth="1"/>
    <col min="3854" max="4099" width="9.140625" style="12"/>
    <col min="4100" max="4100" width="24.85546875" style="12" customWidth="1"/>
    <col min="4101" max="4103" width="25.5703125" style="12" customWidth="1"/>
    <col min="4104" max="4104" width="36.140625" style="12" customWidth="1"/>
    <col min="4105" max="4109" width="22.7109375" style="12" customWidth="1"/>
    <col min="4110" max="4355" width="9.140625" style="12"/>
    <col min="4356" max="4356" width="24.85546875" style="12" customWidth="1"/>
    <col min="4357" max="4359" width="25.5703125" style="12" customWidth="1"/>
    <col min="4360" max="4360" width="36.140625" style="12" customWidth="1"/>
    <col min="4361" max="4365" width="22.7109375" style="12" customWidth="1"/>
    <col min="4366" max="4611" width="9.140625" style="12"/>
    <col min="4612" max="4612" width="24.85546875" style="12" customWidth="1"/>
    <col min="4613" max="4615" width="25.5703125" style="12" customWidth="1"/>
    <col min="4616" max="4616" width="36.140625" style="12" customWidth="1"/>
    <col min="4617" max="4621" width="22.7109375" style="12" customWidth="1"/>
    <col min="4622" max="4867" width="9.140625" style="12"/>
    <col min="4868" max="4868" width="24.85546875" style="12" customWidth="1"/>
    <col min="4869" max="4871" width="25.5703125" style="12" customWidth="1"/>
    <col min="4872" max="4872" width="36.140625" style="12" customWidth="1"/>
    <col min="4873" max="4877" width="22.7109375" style="12" customWidth="1"/>
    <col min="4878" max="5123" width="9.140625" style="12"/>
    <col min="5124" max="5124" width="24.85546875" style="12" customWidth="1"/>
    <col min="5125" max="5127" width="25.5703125" style="12" customWidth="1"/>
    <col min="5128" max="5128" width="36.140625" style="12" customWidth="1"/>
    <col min="5129" max="5133" width="22.7109375" style="12" customWidth="1"/>
    <col min="5134" max="5379" width="9.140625" style="12"/>
    <col min="5380" max="5380" width="24.85546875" style="12" customWidth="1"/>
    <col min="5381" max="5383" width="25.5703125" style="12" customWidth="1"/>
    <col min="5384" max="5384" width="36.140625" style="12" customWidth="1"/>
    <col min="5385" max="5389" width="22.7109375" style="12" customWidth="1"/>
    <col min="5390" max="5635" width="9.140625" style="12"/>
    <col min="5636" max="5636" width="24.85546875" style="12" customWidth="1"/>
    <col min="5637" max="5639" width="25.5703125" style="12" customWidth="1"/>
    <col min="5640" max="5640" width="36.140625" style="12" customWidth="1"/>
    <col min="5641" max="5645" width="22.7109375" style="12" customWidth="1"/>
    <col min="5646" max="5891" width="9.140625" style="12"/>
    <col min="5892" max="5892" width="24.85546875" style="12" customWidth="1"/>
    <col min="5893" max="5895" width="25.5703125" style="12" customWidth="1"/>
    <col min="5896" max="5896" width="36.140625" style="12" customWidth="1"/>
    <col min="5897" max="5901" width="22.7109375" style="12" customWidth="1"/>
    <col min="5902" max="6147" width="9.140625" style="12"/>
    <col min="6148" max="6148" width="24.85546875" style="12" customWidth="1"/>
    <col min="6149" max="6151" width="25.5703125" style="12" customWidth="1"/>
    <col min="6152" max="6152" width="36.140625" style="12" customWidth="1"/>
    <col min="6153" max="6157" width="22.7109375" style="12" customWidth="1"/>
    <col min="6158" max="6403" width="9.140625" style="12"/>
    <col min="6404" max="6404" width="24.85546875" style="12" customWidth="1"/>
    <col min="6405" max="6407" width="25.5703125" style="12" customWidth="1"/>
    <col min="6408" max="6408" width="36.140625" style="12" customWidth="1"/>
    <col min="6409" max="6413" width="22.7109375" style="12" customWidth="1"/>
    <col min="6414" max="6659" width="9.140625" style="12"/>
    <col min="6660" max="6660" width="24.85546875" style="12" customWidth="1"/>
    <col min="6661" max="6663" width="25.5703125" style="12" customWidth="1"/>
    <col min="6664" max="6664" width="36.140625" style="12" customWidth="1"/>
    <col min="6665" max="6669" width="22.7109375" style="12" customWidth="1"/>
    <col min="6670" max="6915" width="9.140625" style="12"/>
    <col min="6916" max="6916" width="24.85546875" style="12" customWidth="1"/>
    <col min="6917" max="6919" width="25.5703125" style="12" customWidth="1"/>
    <col min="6920" max="6920" width="36.140625" style="12" customWidth="1"/>
    <col min="6921" max="6925" width="22.7109375" style="12" customWidth="1"/>
    <col min="6926" max="7171" width="9.140625" style="12"/>
    <col min="7172" max="7172" width="24.85546875" style="12" customWidth="1"/>
    <col min="7173" max="7175" width="25.5703125" style="12" customWidth="1"/>
    <col min="7176" max="7176" width="36.140625" style="12" customWidth="1"/>
    <col min="7177" max="7181" width="22.7109375" style="12" customWidth="1"/>
    <col min="7182" max="7427" width="9.140625" style="12"/>
    <col min="7428" max="7428" width="24.85546875" style="12" customWidth="1"/>
    <col min="7429" max="7431" width="25.5703125" style="12" customWidth="1"/>
    <col min="7432" max="7432" width="36.140625" style="12" customWidth="1"/>
    <col min="7433" max="7437" width="22.7109375" style="12" customWidth="1"/>
    <col min="7438" max="7683" width="9.140625" style="12"/>
    <col min="7684" max="7684" width="24.85546875" style="12" customWidth="1"/>
    <col min="7685" max="7687" width="25.5703125" style="12" customWidth="1"/>
    <col min="7688" max="7688" width="36.140625" style="12" customWidth="1"/>
    <col min="7689" max="7693" width="22.7109375" style="12" customWidth="1"/>
    <col min="7694" max="7939" width="9.140625" style="12"/>
    <col min="7940" max="7940" width="24.85546875" style="12" customWidth="1"/>
    <col min="7941" max="7943" width="25.5703125" style="12" customWidth="1"/>
    <col min="7944" max="7944" width="36.140625" style="12" customWidth="1"/>
    <col min="7945" max="7949" width="22.7109375" style="12" customWidth="1"/>
    <col min="7950" max="8195" width="9.140625" style="12"/>
    <col min="8196" max="8196" width="24.85546875" style="12" customWidth="1"/>
    <col min="8197" max="8199" width="25.5703125" style="12" customWidth="1"/>
    <col min="8200" max="8200" width="36.140625" style="12" customWidth="1"/>
    <col min="8201" max="8205" width="22.7109375" style="12" customWidth="1"/>
    <col min="8206" max="8451" width="9.140625" style="12"/>
    <col min="8452" max="8452" width="24.85546875" style="12" customWidth="1"/>
    <col min="8453" max="8455" width="25.5703125" style="12" customWidth="1"/>
    <col min="8456" max="8456" width="36.140625" style="12" customWidth="1"/>
    <col min="8457" max="8461" width="22.7109375" style="12" customWidth="1"/>
    <col min="8462" max="8707" width="9.140625" style="12"/>
    <col min="8708" max="8708" width="24.85546875" style="12" customWidth="1"/>
    <col min="8709" max="8711" width="25.5703125" style="12" customWidth="1"/>
    <col min="8712" max="8712" width="36.140625" style="12" customWidth="1"/>
    <col min="8713" max="8717" width="22.7109375" style="12" customWidth="1"/>
    <col min="8718" max="8963" width="9.140625" style="12"/>
    <col min="8964" max="8964" width="24.85546875" style="12" customWidth="1"/>
    <col min="8965" max="8967" width="25.5703125" style="12" customWidth="1"/>
    <col min="8968" max="8968" width="36.140625" style="12" customWidth="1"/>
    <col min="8969" max="8973" width="22.7109375" style="12" customWidth="1"/>
    <col min="8974" max="9219" width="9.140625" style="12"/>
    <col min="9220" max="9220" width="24.85546875" style="12" customWidth="1"/>
    <col min="9221" max="9223" width="25.5703125" style="12" customWidth="1"/>
    <col min="9224" max="9224" width="36.140625" style="12" customWidth="1"/>
    <col min="9225" max="9229" width="22.7109375" style="12" customWidth="1"/>
    <col min="9230" max="9475" width="9.140625" style="12"/>
    <col min="9476" max="9476" width="24.85546875" style="12" customWidth="1"/>
    <col min="9477" max="9479" width="25.5703125" style="12" customWidth="1"/>
    <col min="9480" max="9480" width="36.140625" style="12" customWidth="1"/>
    <col min="9481" max="9485" width="22.7109375" style="12" customWidth="1"/>
    <col min="9486" max="9731" width="9.140625" style="12"/>
    <col min="9732" max="9732" width="24.85546875" style="12" customWidth="1"/>
    <col min="9733" max="9735" width="25.5703125" style="12" customWidth="1"/>
    <col min="9736" max="9736" width="36.140625" style="12" customWidth="1"/>
    <col min="9737" max="9741" width="22.7109375" style="12" customWidth="1"/>
    <col min="9742" max="9987" width="9.140625" style="12"/>
    <col min="9988" max="9988" width="24.85546875" style="12" customWidth="1"/>
    <col min="9989" max="9991" width="25.5703125" style="12" customWidth="1"/>
    <col min="9992" max="9992" width="36.140625" style="12" customWidth="1"/>
    <col min="9993" max="9997" width="22.7109375" style="12" customWidth="1"/>
    <col min="9998" max="10243" width="9.140625" style="12"/>
    <col min="10244" max="10244" width="24.85546875" style="12" customWidth="1"/>
    <col min="10245" max="10247" width="25.5703125" style="12" customWidth="1"/>
    <col min="10248" max="10248" width="36.140625" style="12" customWidth="1"/>
    <col min="10249" max="10253" width="22.7109375" style="12" customWidth="1"/>
    <col min="10254" max="10499" width="9.140625" style="12"/>
    <col min="10500" max="10500" width="24.85546875" style="12" customWidth="1"/>
    <col min="10501" max="10503" width="25.5703125" style="12" customWidth="1"/>
    <col min="10504" max="10504" width="36.140625" style="12" customWidth="1"/>
    <col min="10505" max="10509" width="22.7109375" style="12" customWidth="1"/>
    <col min="10510" max="10755" width="9.140625" style="12"/>
    <col min="10756" max="10756" width="24.85546875" style="12" customWidth="1"/>
    <col min="10757" max="10759" width="25.5703125" style="12" customWidth="1"/>
    <col min="10760" max="10760" width="36.140625" style="12" customWidth="1"/>
    <col min="10761" max="10765" width="22.7109375" style="12" customWidth="1"/>
    <col min="10766" max="11011" width="9.140625" style="12"/>
    <col min="11012" max="11012" width="24.85546875" style="12" customWidth="1"/>
    <col min="11013" max="11015" width="25.5703125" style="12" customWidth="1"/>
    <col min="11016" max="11016" width="36.140625" style="12" customWidth="1"/>
    <col min="11017" max="11021" width="22.7109375" style="12" customWidth="1"/>
    <col min="11022" max="11267" width="9.140625" style="12"/>
    <col min="11268" max="11268" width="24.85546875" style="12" customWidth="1"/>
    <col min="11269" max="11271" width="25.5703125" style="12" customWidth="1"/>
    <col min="11272" max="11272" width="36.140625" style="12" customWidth="1"/>
    <col min="11273" max="11277" width="22.7109375" style="12" customWidth="1"/>
    <col min="11278" max="11523" width="9.140625" style="12"/>
    <col min="11524" max="11524" width="24.85546875" style="12" customWidth="1"/>
    <col min="11525" max="11527" width="25.5703125" style="12" customWidth="1"/>
    <col min="11528" max="11528" width="36.140625" style="12" customWidth="1"/>
    <col min="11529" max="11533" width="22.7109375" style="12" customWidth="1"/>
    <col min="11534" max="11779" width="9.140625" style="12"/>
    <col min="11780" max="11780" width="24.85546875" style="12" customWidth="1"/>
    <col min="11781" max="11783" width="25.5703125" style="12" customWidth="1"/>
    <col min="11784" max="11784" width="36.140625" style="12" customWidth="1"/>
    <col min="11785" max="11789" width="22.7109375" style="12" customWidth="1"/>
    <col min="11790" max="12035" width="9.140625" style="12"/>
    <col min="12036" max="12036" width="24.85546875" style="12" customWidth="1"/>
    <col min="12037" max="12039" width="25.5703125" style="12" customWidth="1"/>
    <col min="12040" max="12040" width="36.140625" style="12" customWidth="1"/>
    <col min="12041" max="12045" width="22.7109375" style="12" customWidth="1"/>
    <col min="12046" max="12291" width="9.140625" style="12"/>
    <col min="12292" max="12292" width="24.85546875" style="12" customWidth="1"/>
    <col min="12293" max="12295" width="25.5703125" style="12" customWidth="1"/>
    <col min="12296" max="12296" width="36.140625" style="12" customWidth="1"/>
    <col min="12297" max="12301" width="22.7109375" style="12" customWidth="1"/>
    <col min="12302" max="12547" width="9.140625" style="12"/>
    <col min="12548" max="12548" width="24.85546875" style="12" customWidth="1"/>
    <col min="12549" max="12551" width="25.5703125" style="12" customWidth="1"/>
    <col min="12552" max="12552" width="36.140625" style="12" customWidth="1"/>
    <col min="12553" max="12557" width="22.7109375" style="12" customWidth="1"/>
    <col min="12558" max="12803" width="9.140625" style="12"/>
    <col min="12804" max="12804" width="24.85546875" style="12" customWidth="1"/>
    <col min="12805" max="12807" width="25.5703125" style="12" customWidth="1"/>
    <col min="12808" max="12808" width="36.140625" style="12" customWidth="1"/>
    <col min="12809" max="12813" width="22.7109375" style="12" customWidth="1"/>
    <col min="12814" max="13059" width="9.140625" style="12"/>
    <col min="13060" max="13060" width="24.85546875" style="12" customWidth="1"/>
    <col min="13061" max="13063" width="25.5703125" style="12" customWidth="1"/>
    <col min="13064" max="13064" width="36.140625" style="12" customWidth="1"/>
    <col min="13065" max="13069" width="22.7109375" style="12" customWidth="1"/>
    <col min="13070" max="13315" width="9.140625" style="12"/>
    <col min="13316" max="13316" width="24.85546875" style="12" customWidth="1"/>
    <col min="13317" max="13319" width="25.5703125" style="12" customWidth="1"/>
    <col min="13320" max="13320" width="36.140625" style="12" customWidth="1"/>
    <col min="13321" max="13325" width="22.7109375" style="12" customWidth="1"/>
    <col min="13326" max="13571" width="9.140625" style="12"/>
    <col min="13572" max="13572" width="24.85546875" style="12" customWidth="1"/>
    <col min="13573" max="13575" width="25.5703125" style="12" customWidth="1"/>
    <col min="13576" max="13576" width="36.140625" style="12" customWidth="1"/>
    <col min="13577" max="13581" width="22.7109375" style="12" customWidth="1"/>
    <col min="13582" max="13827" width="9.140625" style="12"/>
    <col min="13828" max="13828" width="24.85546875" style="12" customWidth="1"/>
    <col min="13829" max="13831" width="25.5703125" style="12" customWidth="1"/>
    <col min="13832" max="13832" width="36.140625" style="12" customWidth="1"/>
    <col min="13833" max="13837" width="22.7109375" style="12" customWidth="1"/>
    <col min="13838" max="14083" width="9.140625" style="12"/>
    <col min="14084" max="14084" width="24.85546875" style="12" customWidth="1"/>
    <col min="14085" max="14087" width="25.5703125" style="12" customWidth="1"/>
    <col min="14088" max="14088" width="36.140625" style="12" customWidth="1"/>
    <col min="14089" max="14093" width="22.7109375" style="12" customWidth="1"/>
    <col min="14094" max="14339" width="9.140625" style="12"/>
    <col min="14340" max="14340" width="24.85546875" style="12" customWidth="1"/>
    <col min="14341" max="14343" width="25.5703125" style="12" customWidth="1"/>
    <col min="14344" max="14344" width="36.140625" style="12" customWidth="1"/>
    <col min="14345" max="14349" width="22.7109375" style="12" customWidth="1"/>
    <col min="14350" max="14595" width="9.140625" style="12"/>
    <col min="14596" max="14596" width="24.85546875" style="12" customWidth="1"/>
    <col min="14597" max="14599" width="25.5703125" style="12" customWidth="1"/>
    <col min="14600" max="14600" width="36.140625" style="12" customWidth="1"/>
    <col min="14601" max="14605" width="22.7109375" style="12" customWidth="1"/>
    <col min="14606" max="14851" width="9.140625" style="12"/>
    <col min="14852" max="14852" width="24.85546875" style="12" customWidth="1"/>
    <col min="14853" max="14855" width="25.5703125" style="12" customWidth="1"/>
    <col min="14856" max="14856" width="36.140625" style="12" customWidth="1"/>
    <col min="14857" max="14861" width="22.7109375" style="12" customWidth="1"/>
    <col min="14862" max="15107" width="9.140625" style="12"/>
    <col min="15108" max="15108" width="24.85546875" style="12" customWidth="1"/>
    <col min="15109" max="15111" width="25.5703125" style="12" customWidth="1"/>
    <col min="15112" max="15112" width="36.140625" style="12" customWidth="1"/>
    <col min="15113" max="15117" width="22.7109375" style="12" customWidth="1"/>
    <col min="15118" max="15363" width="9.140625" style="12"/>
    <col min="15364" max="15364" width="24.85546875" style="12" customWidth="1"/>
    <col min="15365" max="15367" width="25.5703125" style="12" customWidth="1"/>
    <col min="15368" max="15368" width="36.140625" style="12" customWidth="1"/>
    <col min="15369" max="15373" width="22.7109375" style="12" customWidth="1"/>
    <col min="15374" max="15619" width="9.140625" style="12"/>
    <col min="15620" max="15620" width="24.85546875" style="12" customWidth="1"/>
    <col min="15621" max="15623" width="25.5703125" style="12" customWidth="1"/>
    <col min="15624" max="15624" width="36.140625" style="12" customWidth="1"/>
    <col min="15625" max="15629" width="22.7109375" style="12" customWidth="1"/>
    <col min="15630" max="15875" width="9.140625" style="12"/>
    <col min="15876" max="15876" width="24.85546875" style="12" customWidth="1"/>
    <col min="15877" max="15879" width="25.5703125" style="12" customWidth="1"/>
    <col min="15880" max="15880" width="36.140625" style="12" customWidth="1"/>
    <col min="15881" max="15885" width="22.7109375" style="12" customWidth="1"/>
    <col min="15886" max="16131" width="9.140625" style="12"/>
    <col min="16132" max="16132" width="24.85546875" style="12" customWidth="1"/>
    <col min="16133" max="16135" width="25.5703125" style="12" customWidth="1"/>
    <col min="16136" max="16136" width="36.140625" style="12" customWidth="1"/>
    <col min="16137" max="16141" width="22.7109375" style="12" customWidth="1"/>
    <col min="16142" max="16384" width="9.140625" style="12"/>
  </cols>
  <sheetData>
    <row r="1" spans="1:34" ht="83.25" customHeight="1"/>
    <row r="2" spans="1:34" s="6" customFormat="1" ht="22.5" customHeight="1">
      <c r="A2" s="237" t="s">
        <v>109</v>
      </c>
      <c r="B2" s="237"/>
      <c r="C2" s="237"/>
      <c r="D2" s="237"/>
      <c r="E2" s="237"/>
      <c r="F2" s="237"/>
      <c r="G2" s="237"/>
      <c r="H2" s="237"/>
      <c r="I2" s="237"/>
      <c r="J2" s="64"/>
      <c r="K2" s="64"/>
      <c r="L2" s="64"/>
      <c r="M2" s="64"/>
      <c r="N2" s="65"/>
      <c r="O2" s="65"/>
      <c r="P2" s="65"/>
      <c r="Q2" s="5"/>
      <c r="R2" s="5"/>
      <c r="S2" s="5"/>
      <c r="T2" s="5"/>
      <c r="U2" s="5"/>
      <c r="V2" s="5"/>
      <c r="W2" s="5"/>
      <c r="X2" s="5"/>
      <c r="Y2" s="5"/>
      <c r="Z2" s="5"/>
      <c r="AA2" s="5"/>
      <c r="AB2" s="5"/>
      <c r="AC2" s="5"/>
      <c r="AD2" s="5"/>
      <c r="AE2" s="5"/>
      <c r="AF2" s="5"/>
      <c r="AG2" s="5"/>
      <c r="AH2" s="5"/>
    </row>
    <row r="3" spans="1:34" s="7" customFormat="1" ht="22.5" customHeight="1">
      <c r="A3" s="237" t="s">
        <v>110</v>
      </c>
      <c r="B3" s="237"/>
      <c r="C3" s="237"/>
      <c r="D3" s="237"/>
      <c r="E3" s="237"/>
      <c r="F3" s="237"/>
      <c r="G3" s="237"/>
      <c r="H3" s="237"/>
      <c r="I3" s="237"/>
      <c r="J3" s="64"/>
      <c r="K3" s="64"/>
      <c r="L3" s="64"/>
      <c r="M3" s="64"/>
      <c r="N3" s="65"/>
      <c r="O3" s="65"/>
      <c r="P3" s="65"/>
      <c r="Q3" s="5"/>
      <c r="R3" s="5"/>
      <c r="S3" s="5"/>
      <c r="T3" s="5"/>
      <c r="U3" s="5"/>
      <c r="V3" s="5"/>
      <c r="W3" s="5"/>
      <c r="X3" s="5"/>
      <c r="Y3" s="5"/>
      <c r="Z3" s="5"/>
      <c r="AA3" s="5"/>
      <c r="AB3" s="5"/>
      <c r="AC3" s="5"/>
      <c r="AD3" s="5"/>
      <c r="AE3" s="5"/>
      <c r="AF3" s="5"/>
      <c r="AG3" s="5"/>
      <c r="AH3" s="5"/>
    </row>
    <row r="4" spans="1:34" s="7" customFormat="1" ht="22.5" customHeight="1">
      <c r="A4" s="237" t="s">
        <v>156</v>
      </c>
      <c r="B4" s="237"/>
      <c r="C4" s="237"/>
      <c r="D4" s="237"/>
      <c r="E4" s="237"/>
      <c r="F4" s="237"/>
      <c r="G4" s="237"/>
      <c r="H4" s="237"/>
      <c r="I4" s="237"/>
      <c r="J4" s="64"/>
      <c r="K4" s="64"/>
      <c r="L4" s="64"/>
      <c r="M4" s="64"/>
      <c r="N4" s="65"/>
      <c r="O4" s="65"/>
      <c r="P4" s="65"/>
      <c r="Q4" s="5"/>
      <c r="R4" s="5"/>
      <c r="S4" s="5"/>
      <c r="T4" s="5"/>
      <c r="U4" s="5"/>
      <c r="V4" s="5"/>
      <c r="W4" s="5"/>
      <c r="X4" s="5"/>
      <c r="Y4" s="5"/>
      <c r="Z4" s="5"/>
      <c r="AA4" s="5"/>
      <c r="AB4" s="5"/>
      <c r="AC4" s="5"/>
      <c r="AD4" s="5"/>
      <c r="AE4" s="5"/>
      <c r="AF4" s="5"/>
      <c r="AG4" s="5"/>
      <c r="AH4" s="5"/>
    </row>
    <row r="5" spans="1:34" s="7" customFormat="1" ht="1.5" hidden="1" customHeight="1">
      <c r="A5" s="65"/>
      <c r="B5" s="64"/>
      <c r="C5" s="64"/>
      <c r="D5" s="64"/>
      <c r="E5" s="64"/>
      <c r="F5" s="64"/>
      <c r="G5" s="64"/>
      <c r="H5" s="64"/>
      <c r="I5" s="64"/>
      <c r="J5" s="65"/>
      <c r="K5" s="65"/>
      <c r="L5" s="65"/>
      <c r="M5" s="65"/>
      <c r="N5" s="65"/>
      <c r="O5" s="65"/>
      <c r="P5" s="65"/>
      <c r="Q5" s="5"/>
      <c r="R5" s="5"/>
      <c r="S5" s="5"/>
      <c r="T5" s="5"/>
      <c r="U5" s="5"/>
      <c r="V5" s="5"/>
      <c r="W5" s="5"/>
      <c r="X5" s="5"/>
      <c r="Y5" s="5"/>
      <c r="Z5" s="5"/>
      <c r="AA5" s="5"/>
      <c r="AB5" s="5"/>
      <c r="AC5" s="5"/>
      <c r="AD5" s="5"/>
      <c r="AE5" s="5"/>
      <c r="AF5" s="5"/>
      <c r="AG5" s="5"/>
      <c r="AH5" s="5"/>
    </row>
    <row r="6" spans="1:34" s="7" customFormat="1" ht="24.95" customHeight="1">
      <c r="A6" s="67" t="s">
        <v>18</v>
      </c>
      <c r="B6" s="105"/>
      <c r="C6" s="105"/>
      <c r="D6" s="105"/>
      <c r="E6" s="105"/>
      <c r="F6" s="106"/>
      <c r="G6" s="106"/>
      <c r="H6" s="106"/>
      <c r="I6" s="69" t="s">
        <v>34</v>
      </c>
      <c r="J6" s="83"/>
      <c r="K6" s="84"/>
      <c r="L6" s="84"/>
      <c r="M6" s="84"/>
      <c r="N6" s="83"/>
      <c r="O6" s="83"/>
      <c r="P6" s="83"/>
      <c r="Q6" s="10"/>
      <c r="R6" s="10"/>
      <c r="S6" s="10"/>
      <c r="T6" s="10"/>
      <c r="U6" s="10"/>
      <c r="V6" s="10"/>
      <c r="W6" s="10"/>
      <c r="X6" s="10"/>
      <c r="Y6" s="10"/>
      <c r="Z6" s="10"/>
      <c r="AA6" s="10"/>
      <c r="AB6" s="10"/>
      <c r="AC6" s="10"/>
      <c r="AD6" s="10"/>
      <c r="AE6" s="5"/>
      <c r="AF6" s="5"/>
      <c r="AG6" s="5"/>
      <c r="AH6" s="5"/>
    </row>
    <row r="7" spans="1:34" s="38" customFormat="1" ht="24.75" customHeight="1">
      <c r="A7" s="241" t="s">
        <v>105</v>
      </c>
      <c r="B7" s="255" t="s">
        <v>100</v>
      </c>
      <c r="C7" s="256"/>
      <c r="D7" s="257"/>
      <c r="E7" s="255" t="s">
        <v>101</v>
      </c>
      <c r="F7" s="256"/>
      <c r="G7" s="256"/>
      <c r="H7" s="257"/>
      <c r="I7" s="258" t="s">
        <v>104</v>
      </c>
      <c r="J7" s="68"/>
      <c r="K7" s="70"/>
      <c r="L7" s="70"/>
      <c r="M7" s="70"/>
      <c r="N7" s="68"/>
      <c r="O7" s="68"/>
      <c r="P7" s="68"/>
      <c r="Q7" s="37"/>
      <c r="R7" s="37"/>
      <c r="S7" s="37"/>
      <c r="T7" s="37"/>
      <c r="U7" s="37"/>
      <c r="V7" s="37"/>
      <c r="W7" s="37"/>
      <c r="X7" s="37"/>
      <c r="Y7" s="37"/>
      <c r="Z7" s="37"/>
      <c r="AA7" s="37"/>
      <c r="AB7" s="37"/>
      <c r="AC7" s="37"/>
      <c r="AD7" s="37"/>
      <c r="AE7" s="37"/>
      <c r="AF7" s="37"/>
      <c r="AG7" s="37"/>
      <c r="AH7" s="37"/>
    </row>
    <row r="8" spans="1:34" s="38" customFormat="1" ht="39.950000000000003" customHeight="1">
      <c r="A8" s="242"/>
      <c r="B8" s="252" t="s">
        <v>112</v>
      </c>
      <c r="C8" s="252" t="s">
        <v>113</v>
      </c>
      <c r="D8" s="252" t="s">
        <v>90</v>
      </c>
      <c r="E8" s="252" t="s">
        <v>112</v>
      </c>
      <c r="F8" s="254" t="s">
        <v>113</v>
      </c>
      <c r="G8" s="254"/>
      <c r="H8" s="252" t="s">
        <v>90</v>
      </c>
      <c r="I8" s="258"/>
      <c r="J8" s="68"/>
      <c r="K8" s="70"/>
      <c r="L8" s="70"/>
      <c r="M8" s="70"/>
      <c r="N8" s="68"/>
      <c r="O8" s="68"/>
      <c r="P8" s="68"/>
      <c r="Q8" s="37"/>
      <c r="R8" s="37"/>
      <c r="S8" s="37"/>
      <c r="T8" s="37"/>
      <c r="U8" s="37"/>
      <c r="V8" s="37"/>
      <c r="W8" s="37"/>
      <c r="X8" s="37"/>
      <c r="Y8" s="37"/>
      <c r="Z8" s="37"/>
      <c r="AA8" s="37"/>
      <c r="AB8" s="37"/>
      <c r="AC8" s="37"/>
      <c r="AD8" s="37"/>
      <c r="AE8" s="37"/>
      <c r="AF8" s="37"/>
      <c r="AG8" s="37"/>
      <c r="AH8" s="37"/>
    </row>
    <row r="9" spans="1:34" s="38" customFormat="1" ht="39.950000000000003" customHeight="1">
      <c r="A9" s="243"/>
      <c r="B9" s="253"/>
      <c r="C9" s="253"/>
      <c r="D9" s="253"/>
      <c r="E9" s="253"/>
      <c r="F9" s="180" t="s">
        <v>102</v>
      </c>
      <c r="G9" s="180" t="s">
        <v>103</v>
      </c>
      <c r="H9" s="253"/>
      <c r="I9" s="258"/>
      <c r="J9" s="68"/>
      <c r="K9" s="70"/>
      <c r="L9" s="70"/>
      <c r="M9" s="70"/>
      <c r="N9" s="68"/>
      <c r="O9" s="68"/>
      <c r="P9" s="68"/>
      <c r="Q9" s="37"/>
      <c r="R9" s="37"/>
      <c r="S9" s="37"/>
      <c r="T9" s="37"/>
      <c r="U9" s="37"/>
      <c r="V9" s="37"/>
      <c r="W9" s="37"/>
      <c r="X9" s="37"/>
      <c r="Y9" s="37"/>
      <c r="Z9" s="37"/>
      <c r="AA9" s="37"/>
      <c r="AB9" s="37"/>
      <c r="AC9" s="37"/>
      <c r="AD9" s="37"/>
      <c r="AE9" s="37"/>
      <c r="AF9" s="37"/>
      <c r="AG9" s="37"/>
      <c r="AH9" s="37"/>
    </row>
    <row r="10" spans="1:34" s="38" customFormat="1" ht="50.25" customHeight="1">
      <c r="A10" s="107">
        <v>2018</v>
      </c>
      <c r="B10" s="108">
        <v>8873</v>
      </c>
      <c r="C10" s="108">
        <v>2865</v>
      </c>
      <c r="D10" s="109">
        <v>11738</v>
      </c>
      <c r="E10" s="108">
        <v>16591</v>
      </c>
      <c r="F10" s="108">
        <v>56331</v>
      </c>
      <c r="G10" s="108">
        <v>10968</v>
      </c>
      <c r="H10" s="109">
        <v>83890</v>
      </c>
      <c r="I10" s="110">
        <v>95628</v>
      </c>
      <c r="J10" s="68"/>
      <c r="K10" s="70"/>
      <c r="L10" s="70"/>
      <c r="M10" s="70"/>
      <c r="N10" s="68"/>
      <c r="O10" s="68"/>
      <c r="P10" s="68"/>
      <c r="Q10" s="37"/>
      <c r="R10" s="37"/>
      <c r="S10" s="37"/>
      <c r="T10" s="37"/>
      <c r="U10" s="37"/>
      <c r="V10" s="37"/>
      <c r="W10" s="37"/>
      <c r="X10" s="37"/>
      <c r="Y10" s="37"/>
      <c r="Z10" s="37"/>
      <c r="AA10" s="37"/>
      <c r="AB10" s="37"/>
      <c r="AC10" s="37"/>
      <c r="AD10" s="37"/>
      <c r="AE10" s="37"/>
      <c r="AF10" s="37"/>
      <c r="AG10" s="37"/>
      <c r="AH10" s="37"/>
    </row>
    <row r="11" spans="1:34" s="38" customFormat="1" ht="50.25" customHeight="1">
      <c r="A11" s="177">
        <v>2019</v>
      </c>
      <c r="B11" s="178">
        <v>8905</v>
      </c>
      <c r="C11" s="178">
        <v>2905</v>
      </c>
      <c r="D11" s="179">
        <v>11810</v>
      </c>
      <c r="E11" s="178">
        <v>16967</v>
      </c>
      <c r="F11" s="178">
        <v>57601</v>
      </c>
      <c r="G11" s="178">
        <v>11226</v>
      </c>
      <c r="H11" s="179">
        <v>85794</v>
      </c>
      <c r="I11" s="179">
        <v>97604</v>
      </c>
      <c r="J11" s="68"/>
      <c r="K11" s="70"/>
      <c r="L11" s="70"/>
      <c r="M11" s="70"/>
      <c r="N11" s="68"/>
      <c r="O11" s="68"/>
      <c r="P11" s="68"/>
      <c r="Q11" s="37"/>
      <c r="R11" s="37"/>
      <c r="S11" s="37"/>
      <c r="T11" s="37"/>
      <c r="U11" s="37"/>
      <c r="V11" s="37"/>
      <c r="W11" s="37"/>
      <c r="X11" s="37"/>
      <c r="Y11" s="37"/>
      <c r="Z11" s="37"/>
      <c r="AA11" s="37"/>
      <c r="AB11" s="37"/>
      <c r="AC11" s="37"/>
      <c r="AD11" s="37"/>
      <c r="AE11" s="37"/>
      <c r="AF11" s="37"/>
      <c r="AG11" s="37"/>
      <c r="AH11" s="37"/>
    </row>
    <row r="12" spans="1:34" s="38" customFormat="1" ht="50.25" customHeight="1">
      <c r="A12" s="111">
        <v>2020</v>
      </c>
      <c r="B12" s="112">
        <v>6968.9255999999996</v>
      </c>
      <c r="C12" s="112">
        <v>2986.6824000000001</v>
      </c>
      <c r="D12" s="113">
        <f>SUM(B12:C12)</f>
        <v>9955.6080000000002</v>
      </c>
      <c r="E12" s="112">
        <v>16128.08496</v>
      </c>
      <c r="F12" s="112">
        <v>59136.31152000001</v>
      </c>
      <c r="G12" s="112">
        <v>14336.075520000002</v>
      </c>
      <c r="H12" s="113">
        <f>SUM(E12:G12)</f>
        <v>89600.472000000009</v>
      </c>
      <c r="I12" s="113">
        <f>SUM(D12+H12)</f>
        <v>99556.080000000016</v>
      </c>
      <c r="J12" s="68"/>
      <c r="K12" s="70"/>
      <c r="L12" s="70"/>
      <c r="M12" s="70"/>
      <c r="N12" s="68"/>
      <c r="O12" s="68"/>
      <c r="P12" s="68"/>
      <c r="Q12" s="37"/>
      <c r="R12" s="37"/>
      <c r="S12" s="37"/>
      <c r="T12" s="37"/>
      <c r="U12" s="37"/>
      <c r="V12" s="37"/>
      <c r="W12" s="37"/>
      <c r="X12" s="37"/>
      <c r="Y12" s="37"/>
      <c r="Z12" s="37"/>
      <c r="AA12" s="37"/>
      <c r="AB12" s="37"/>
      <c r="AC12" s="37"/>
      <c r="AD12" s="37"/>
      <c r="AE12" s="37"/>
      <c r="AF12" s="37"/>
      <c r="AG12" s="37"/>
      <c r="AH12" s="37"/>
    </row>
    <row r="13" spans="1:34" s="13" customFormat="1" ht="29.25" customHeight="1">
      <c r="A13" s="59" t="s">
        <v>157</v>
      </c>
      <c r="B13" s="115"/>
      <c r="C13" s="115"/>
      <c r="D13" s="115"/>
      <c r="E13" s="115"/>
      <c r="F13" s="115"/>
      <c r="G13" s="115"/>
      <c r="H13" s="115"/>
      <c r="I13" s="61" t="s">
        <v>158</v>
      </c>
      <c r="J13" s="78"/>
      <c r="K13" s="78"/>
      <c r="L13" s="78"/>
      <c r="M13" s="78"/>
      <c r="N13" s="78"/>
      <c r="O13" s="78"/>
      <c r="P13" s="78"/>
      <c r="Q13" s="22"/>
      <c r="R13" s="22"/>
      <c r="S13" s="22"/>
      <c r="T13" s="22"/>
      <c r="U13" s="22"/>
      <c r="V13" s="22"/>
      <c r="W13" s="22"/>
      <c r="X13" s="22"/>
      <c r="Y13" s="22"/>
      <c r="Z13" s="22"/>
      <c r="AA13" s="22"/>
      <c r="AB13" s="22"/>
      <c r="AC13" s="22"/>
      <c r="AD13" s="22"/>
      <c r="AE13" s="22"/>
      <c r="AF13" s="22"/>
      <c r="AG13" s="22"/>
      <c r="AH13" s="22"/>
    </row>
    <row r="14" spans="1:34" s="9" customFormat="1">
      <c r="A14" s="62"/>
      <c r="B14" s="104"/>
      <c r="C14" s="104"/>
      <c r="D14" s="104"/>
      <c r="E14" s="104"/>
      <c r="F14" s="104"/>
      <c r="G14" s="104"/>
      <c r="H14" s="104"/>
      <c r="I14" s="104"/>
      <c r="J14" s="62"/>
      <c r="K14" s="62"/>
      <c r="L14" s="62"/>
      <c r="M14" s="62"/>
      <c r="N14" s="62"/>
      <c r="O14" s="62"/>
      <c r="P14" s="62"/>
      <c r="Q14" s="8"/>
      <c r="R14" s="8"/>
      <c r="S14" s="8"/>
      <c r="T14" s="8"/>
      <c r="U14" s="8"/>
      <c r="V14" s="8"/>
      <c r="W14" s="8"/>
      <c r="X14" s="8"/>
      <c r="Y14" s="8"/>
      <c r="Z14" s="8"/>
      <c r="AA14" s="8"/>
      <c r="AB14" s="8"/>
      <c r="AC14" s="8"/>
      <c r="AD14" s="8"/>
      <c r="AE14" s="8"/>
      <c r="AF14" s="8"/>
      <c r="AG14" s="8"/>
      <c r="AH14" s="8"/>
    </row>
    <row r="15" spans="1:34" s="9" customFormat="1">
      <c r="A15" s="62"/>
      <c r="B15" s="104"/>
      <c r="C15" s="104"/>
      <c r="D15" s="104"/>
      <c r="E15" s="104"/>
      <c r="F15" s="104"/>
      <c r="G15" s="104"/>
      <c r="H15" s="104"/>
      <c r="I15" s="104"/>
      <c r="J15" s="62"/>
      <c r="K15" s="62"/>
      <c r="L15" s="62"/>
      <c r="M15" s="62"/>
      <c r="N15" s="62"/>
      <c r="O15" s="62"/>
      <c r="P15" s="62"/>
      <c r="Q15" s="8"/>
      <c r="R15" s="8"/>
      <c r="S15" s="8"/>
      <c r="T15" s="8"/>
      <c r="U15" s="8"/>
      <c r="V15" s="8"/>
      <c r="W15" s="8"/>
      <c r="X15" s="8"/>
      <c r="Y15" s="8"/>
      <c r="Z15" s="8"/>
      <c r="AA15" s="8"/>
      <c r="AB15" s="8"/>
      <c r="AC15" s="8"/>
      <c r="AD15" s="8"/>
      <c r="AE15" s="8"/>
      <c r="AF15" s="8"/>
      <c r="AG15" s="8"/>
      <c r="AH15" s="8"/>
    </row>
    <row r="16" spans="1:34" s="9" customFormat="1">
      <c r="A16" s="62"/>
      <c r="B16" s="104"/>
      <c r="C16" s="104"/>
      <c r="D16" s="104"/>
      <c r="E16" s="104"/>
      <c r="F16" s="104"/>
      <c r="G16" s="104"/>
      <c r="H16" s="116"/>
      <c r="I16" s="116"/>
      <c r="J16" s="62"/>
      <c r="K16" s="62"/>
      <c r="L16" s="62"/>
      <c r="M16" s="62"/>
      <c r="N16" s="62"/>
      <c r="O16" s="62"/>
      <c r="P16" s="62"/>
      <c r="Q16" s="8"/>
      <c r="R16" s="8"/>
      <c r="S16" s="8"/>
      <c r="T16" s="8"/>
      <c r="U16" s="8"/>
      <c r="V16" s="8"/>
      <c r="W16" s="8"/>
      <c r="X16" s="8"/>
      <c r="Y16" s="8"/>
      <c r="Z16" s="8"/>
      <c r="AA16" s="8"/>
      <c r="AB16" s="8"/>
      <c r="AC16" s="8"/>
      <c r="AD16" s="8"/>
      <c r="AE16" s="8"/>
      <c r="AF16" s="8"/>
      <c r="AG16" s="8"/>
      <c r="AH16" s="8"/>
    </row>
    <row r="17" spans="1:34" s="9" customFormat="1">
      <c r="A17" s="62"/>
      <c r="B17" s="104"/>
      <c r="C17" s="104"/>
      <c r="D17" s="104"/>
      <c r="E17" s="104"/>
      <c r="F17" s="104"/>
      <c r="G17" s="104"/>
      <c r="H17" s="104"/>
      <c r="I17" s="104"/>
      <c r="J17" s="62"/>
      <c r="K17" s="62"/>
      <c r="L17" s="62"/>
      <c r="M17" s="62"/>
      <c r="N17" s="62"/>
      <c r="O17" s="62"/>
      <c r="P17" s="62"/>
      <c r="Q17" s="8"/>
      <c r="R17" s="8"/>
      <c r="S17" s="8"/>
      <c r="T17" s="8"/>
      <c r="U17" s="8"/>
      <c r="V17" s="8"/>
      <c r="W17" s="8"/>
      <c r="X17" s="8"/>
      <c r="Y17" s="8"/>
      <c r="Z17" s="8"/>
      <c r="AA17" s="8"/>
      <c r="AB17" s="8"/>
      <c r="AC17" s="8"/>
      <c r="AD17" s="8"/>
      <c r="AE17" s="8"/>
      <c r="AF17" s="8"/>
      <c r="AG17" s="8"/>
      <c r="AH17" s="8"/>
    </row>
    <row r="18" spans="1:34" s="9" customFormat="1">
      <c r="A18" s="62"/>
      <c r="B18" s="104"/>
      <c r="C18" s="104"/>
      <c r="D18" s="104"/>
      <c r="E18" s="104"/>
      <c r="F18" s="104"/>
      <c r="G18" s="104"/>
      <c r="H18" s="104"/>
      <c r="I18" s="104"/>
      <c r="J18" s="62"/>
      <c r="K18" s="62"/>
      <c r="L18" s="62"/>
      <c r="M18" s="62"/>
      <c r="N18" s="62"/>
      <c r="O18" s="62"/>
      <c r="P18" s="62"/>
      <c r="Q18" s="8"/>
      <c r="R18" s="8"/>
      <c r="S18" s="8"/>
      <c r="T18" s="8"/>
      <c r="U18" s="8"/>
      <c r="V18" s="8"/>
      <c r="W18" s="8"/>
      <c r="X18" s="8"/>
      <c r="Y18" s="8"/>
      <c r="Z18" s="8"/>
      <c r="AA18" s="8"/>
      <c r="AB18" s="8"/>
      <c r="AC18" s="8"/>
      <c r="AD18" s="8"/>
      <c r="AE18" s="8"/>
      <c r="AF18" s="8"/>
      <c r="AG18" s="8"/>
      <c r="AH18" s="8"/>
    </row>
    <row r="19" spans="1:34" s="9" customFormat="1">
      <c r="A19" s="62"/>
      <c r="B19" s="104"/>
      <c r="C19" s="104"/>
      <c r="D19" s="104"/>
      <c r="E19" s="104"/>
      <c r="F19" s="104"/>
      <c r="G19" s="104"/>
      <c r="H19" s="104"/>
      <c r="I19" s="104"/>
      <c r="J19" s="62"/>
      <c r="K19" s="62"/>
      <c r="L19" s="62"/>
      <c r="M19" s="62"/>
      <c r="N19" s="62"/>
      <c r="O19" s="62"/>
      <c r="P19" s="62"/>
      <c r="Q19" s="8"/>
      <c r="R19" s="8"/>
      <c r="S19" s="8"/>
      <c r="T19" s="8"/>
      <c r="U19" s="8"/>
      <c r="V19" s="8"/>
      <c r="W19" s="8"/>
      <c r="X19" s="8"/>
      <c r="Y19" s="8"/>
      <c r="Z19" s="8"/>
      <c r="AA19" s="8"/>
      <c r="AB19" s="8"/>
      <c r="AC19" s="8"/>
      <c r="AD19" s="8"/>
      <c r="AE19" s="8"/>
      <c r="AF19" s="8"/>
      <c r="AG19" s="8"/>
      <c r="AH19" s="8"/>
    </row>
    <row r="20" spans="1:34" s="9" customFormat="1">
      <c r="A20" s="62"/>
      <c r="B20" s="104"/>
      <c r="C20" s="104"/>
      <c r="D20" s="104"/>
      <c r="E20" s="104"/>
      <c r="F20" s="104"/>
      <c r="G20" s="104"/>
      <c r="H20" s="104"/>
      <c r="I20" s="104"/>
      <c r="J20" s="62"/>
      <c r="K20" s="62"/>
      <c r="L20" s="62"/>
      <c r="M20" s="62"/>
      <c r="N20" s="62"/>
      <c r="O20" s="62"/>
      <c r="P20" s="62"/>
      <c r="Q20" s="8"/>
      <c r="R20" s="8"/>
      <c r="S20" s="8"/>
      <c r="T20" s="8"/>
      <c r="U20" s="8"/>
      <c r="V20" s="8"/>
      <c r="W20" s="8"/>
      <c r="X20" s="8"/>
      <c r="Y20" s="8"/>
      <c r="Z20" s="8"/>
      <c r="AA20" s="8"/>
      <c r="AB20" s="8"/>
      <c r="AC20" s="8"/>
      <c r="AD20" s="8"/>
      <c r="AE20" s="8"/>
      <c r="AF20" s="8"/>
      <c r="AG20" s="8"/>
      <c r="AH20" s="8"/>
    </row>
    <row r="21" spans="1:34" s="9" customFormat="1">
      <c r="A21" s="62"/>
      <c r="B21" s="104"/>
      <c r="C21" s="104"/>
      <c r="D21" s="104"/>
      <c r="E21" s="104"/>
      <c r="F21" s="104"/>
      <c r="G21" s="104"/>
      <c r="H21" s="104"/>
      <c r="I21" s="104"/>
      <c r="J21" s="62"/>
      <c r="K21" s="62"/>
      <c r="L21" s="62"/>
      <c r="M21" s="62"/>
      <c r="N21" s="62"/>
      <c r="O21" s="62"/>
      <c r="P21" s="62"/>
      <c r="Q21" s="8"/>
      <c r="R21" s="8"/>
      <c r="S21" s="8"/>
      <c r="T21" s="8"/>
      <c r="U21" s="8"/>
      <c r="V21" s="8"/>
      <c r="W21" s="8"/>
      <c r="X21" s="8"/>
      <c r="Y21" s="8"/>
      <c r="Z21" s="8"/>
      <c r="AA21" s="8"/>
      <c r="AB21" s="8"/>
      <c r="AC21" s="8"/>
      <c r="AD21" s="8"/>
      <c r="AE21" s="8"/>
      <c r="AF21" s="8"/>
      <c r="AG21" s="8"/>
      <c r="AH21" s="8"/>
    </row>
    <row r="22" spans="1:34" s="9" customFormat="1">
      <c r="A22" s="62"/>
      <c r="B22" s="104"/>
      <c r="C22" s="104"/>
      <c r="D22" s="104"/>
      <c r="E22" s="104"/>
      <c r="F22" s="104"/>
      <c r="G22" s="104"/>
      <c r="H22" s="104"/>
      <c r="I22" s="104"/>
      <c r="J22" s="62"/>
      <c r="K22" s="62"/>
      <c r="L22" s="62"/>
      <c r="M22" s="62"/>
      <c r="N22" s="62"/>
      <c r="O22" s="62"/>
      <c r="P22" s="62"/>
      <c r="Q22" s="8"/>
      <c r="R22" s="8"/>
      <c r="S22" s="8"/>
      <c r="T22" s="8"/>
      <c r="U22" s="8"/>
      <c r="V22" s="8"/>
      <c r="W22" s="8"/>
      <c r="X22" s="8"/>
      <c r="Y22" s="8"/>
      <c r="Z22" s="8"/>
      <c r="AA22" s="8"/>
      <c r="AB22" s="8"/>
      <c r="AC22" s="8"/>
      <c r="AD22" s="8"/>
      <c r="AE22" s="8"/>
      <c r="AF22" s="8"/>
      <c r="AG22" s="8"/>
      <c r="AH22" s="8"/>
    </row>
    <row r="23" spans="1:34" s="9" customFormat="1">
      <c r="A23" s="62"/>
      <c r="B23" s="104"/>
      <c r="C23" s="104"/>
      <c r="D23" s="104"/>
      <c r="E23" s="104"/>
      <c r="F23" s="104"/>
      <c r="G23" s="104"/>
      <c r="H23" s="104"/>
      <c r="I23" s="104"/>
      <c r="J23" s="62"/>
      <c r="K23" s="62"/>
      <c r="L23" s="62"/>
      <c r="M23" s="62"/>
      <c r="N23" s="62"/>
      <c r="O23" s="62"/>
      <c r="P23" s="62"/>
      <c r="Q23" s="8"/>
      <c r="R23" s="8"/>
      <c r="S23" s="8"/>
      <c r="T23" s="8"/>
      <c r="U23" s="8"/>
      <c r="V23" s="8"/>
      <c r="W23" s="8"/>
      <c r="X23" s="8"/>
      <c r="Y23" s="8"/>
      <c r="Z23" s="8"/>
      <c r="AA23" s="8"/>
      <c r="AB23" s="8"/>
      <c r="AC23" s="8"/>
      <c r="AD23" s="8"/>
      <c r="AE23" s="8"/>
      <c r="AF23" s="8"/>
      <c r="AG23" s="8"/>
      <c r="AH23" s="8"/>
    </row>
    <row r="24" spans="1:34" s="9" customFormat="1">
      <c r="A24" s="62"/>
      <c r="B24" s="104"/>
      <c r="C24" s="104"/>
      <c r="D24" s="104"/>
      <c r="E24" s="104"/>
      <c r="F24" s="104"/>
      <c r="G24" s="104"/>
      <c r="H24" s="104"/>
      <c r="I24" s="104"/>
      <c r="J24" s="62"/>
      <c r="K24" s="62"/>
      <c r="L24" s="62"/>
      <c r="M24" s="62"/>
      <c r="N24" s="62"/>
      <c r="O24" s="62"/>
      <c r="P24" s="62"/>
      <c r="Q24" s="8"/>
      <c r="R24" s="8"/>
      <c r="S24" s="8"/>
      <c r="T24" s="8"/>
      <c r="U24" s="8"/>
      <c r="V24" s="8"/>
      <c r="W24" s="8"/>
      <c r="X24" s="8"/>
      <c r="Y24" s="8"/>
      <c r="Z24" s="8"/>
      <c r="AA24" s="8"/>
      <c r="AB24" s="8"/>
      <c r="AC24" s="8"/>
      <c r="AD24" s="8"/>
      <c r="AE24" s="8"/>
      <c r="AF24" s="8"/>
      <c r="AG24" s="8"/>
      <c r="AH24" s="8"/>
    </row>
    <row r="25" spans="1:34" s="9" customFormat="1">
      <c r="A25" s="62"/>
      <c r="B25" s="104"/>
      <c r="C25" s="104"/>
      <c r="D25" s="104"/>
      <c r="E25" s="104"/>
      <c r="F25" s="104"/>
      <c r="G25" s="104"/>
      <c r="H25" s="104"/>
      <c r="I25" s="104"/>
      <c r="J25" s="62"/>
      <c r="K25" s="62"/>
      <c r="L25" s="62"/>
      <c r="M25" s="62"/>
      <c r="N25" s="62"/>
      <c r="O25" s="62"/>
      <c r="P25" s="62"/>
      <c r="Q25" s="8"/>
      <c r="R25" s="8"/>
      <c r="S25" s="8"/>
      <c r="T25" s="8"/>
      <c r="U25" s="8"/>
      <c r="V25" s="8"/>
      <c r="W25" s="8"/>
      <c r="X25" s="8"/>
      <c r="Y25" s="8"/>
      <c r="Z25" s="8"/>
      <c r="AA25" s="8"/>
      <c r="AB25" s="8"/>
      <c r="AC25" s="8"/>
      <c r="AD25" s="8"/>
      <c r="AE25" s="8"/>
      <c r="AF25" s="8"/>
      <c r="AG25" s="8"/>
      <c r="AH25" s="8"/>
    </row>
    <row r="26" spans="1:34" s="9" customFormat="1">
      <c r="A26" s="62"/>
      <c r="B26" s="104"/>
      <c r="C26" s="104"/>
      <c r="D26" s="104"/>
      <c r="E26" s="104"/>
      <c r="F26" s="104"/>
      <c r="G26" s="104"/>
      <c r="H26" s="104"/>
      <c r="I26" s="104"/>
      <c r="J26" s="62"/>
      <c r="K26" s="62"/>
      <c r="L26" s="62"/>
      <c r="M26" s="62"/>
      <c r="N26" s="62"/>
      <c r="O26" s="62"/>
      <c r="P26" s="62"/>
      <c r="Q26" s="8"/>
      <c r="R26" s="8"/>
      <c r="S26" s="8"/>
      <c r="T26" s="8"/>
      <c r="U26" s="8"/>
      <c r="V26" s="8"/>
      <c r="W26" s="8"/>
      <c r="X26" s="8"/>
      <c r="Y26" s="8"/>
      <c r="Z26" s="8"/>
      <c r="AA26" s="8"/>
      <c r="AB26" s="8"/>
      <c r="AC26" s="8"/>
      <c r="AD26" s="8"/>
      <c r="AE26" s="8"/>
      <c r="AF26" s="8"/>
      <c r="AG26" s="8"/>
      <c r="AH26" s="8"/>
    </row>
    <row r="27" spans="1:34" s="9" customFormat="1">
      <c r="A27" s="62"/>
      <c r="B27" s="104"/>
      <c r="C27" s="104"/>
      <c r="D27" s="104"/>
      <c r="E27" s="104"/>
      <c r="F27" s="104"/>
      <c r="G27" s="104"/>
      <c r="H27" s="104"/>
      <c r="I27" s="104"/>
      <c r="J27" s="62"/>
      <c r="K27" s="62"/>
      <c r="L27" s="62"/>
      <c r="M27" s="62"/>
      <c r="N27" s="62"/>
      <c r="O27" s="62"/>
      <c r="P27" s="62"/>
      <c r="Q27" s="8"/>
      <c r="R27" s="8"/>
      <c r="S27" s="8"/>
      <c r="T27" s="8"/>
      <c r="U27" s="8"/>
      <c r="V27" s="8"/>
      <c r="W27" s="8"/>
      <c r="X27" s="8"/>
      <c r="Y27" s="8"/>
      <c r="Z27" s="8"/>
      <c r="AA27" s="8"/>
      <c r="AB27" s="8"/>
      <c r="AC27" s="8"/>
      <c r="AD27" s="8"/>
      <c r="AE27" s="8"/>
      <c r="AF27" s="8"/>
      <c r="AG27" s="8"/>
      <c r="AH27" s="8"/>
    </row>
    <row r="28" spans="1:34" s="9" customFormat="1">
      <c r="A28" s="62"/>
      <c r="B28" s="104"/>
      <c r="C28" s="104"/>
      <c r="D28" s="104"/>
      <c r="E28" s="104"/>
      <c r="F28" s="104"/>
      <c r="G28" s="104"/>
      <c r="H28" s="104"/>
      <c r="I28" s="104"/>
      <c r="J28" s="62"/>
      <c r="K28" s="62"/>
      <c r="L28" s="62"/>
      <c r="M28" s="62"/>
      <c r="N28" s="62"/>
      <c r="O28" s="62"/>
      <c r="P28" s="62"/>
      <c r="Q28" s="8"/>
      <c r="R28" s="8"/>
      <c r="S28" s="8"/>
      <c r="T28" s="8"/>
      <c r="U28" s="8"/>
      <c r="V28" s="8"/>
      <c r="W28" s="8"/>
      <c r="X28" s="8"/>
      <c r="Y28" s="8"/>
      <c r="Z28" s="8"/>
      <c r="AA28" s="8"/>
      <c r="AB28" s="8"/>
      <c r="AC28" s="8"/>
      <c r="AD28" s="8"/>
      <c r="AE28" s="8"/>
      <c r="AF28" s="8"/>
      <c r="AG28" s="8"/>
      <c r="AH28" s="8"/>
    </row>
    <row r="29" spans="1:34" s="9" customFormat="1">
      <c r="A29" s="62"/>
      <c r="B29" s="104"/>
      <c r="C29" s="104"/>
      <c r="D29" s="104"/>
      <c r="E29" s="104"/>
      <c r="F29" s="104"/>
      <c r="G29" s="104"/>
      <c r="H29" s="104"/>
      <c r="I29" s="104"/>
      <c r="J29" s="62"/>
      <c r="K29" s="62"/>
      <c r="L29" s="62"/>
      <c r="M29" s="62"/>
      <c r="N29" s="62"/>
      <c r="O29" s="62"/>
      <c r="P29" s="62"/>
      <c r="Q29" s="8"/>
      <c r="R29" s="8"/>
      <c r="S29" s="8"/>
      <c r="T29" s="8"/>
      <c r="U29" s="8"/>
      <c r="V29" s="8"/>
      <c r="W29" s="8"/>
      <c r="X29" s="8"/>
      <c r="Y29" s="8"/>
      <c r="Z29" s="8"/>
      <c r="AA29" s="8"/>
      <c r="AB29" s="8"/>
      <c r="AC29" s="8"/>
      <c r="AD29" s="8"/>
      <c r="AE29" s="8"/>
      <c r="AF29" s="8"/>
      <c r="AG29" s="8"/>
      <c r="AH29" s="8"/>
    </row>
    <row r="30" spans="1:34" s="9" customFormat="1">
      <c r="A30" s="62"/>
      <c r="B30" s="104"/>
      <c r="C30" s="104"/>
      <c r="D30" s="104"/>
      <c r="E30" s="104"/>
      <c r="F30" s="104"/>
      <c r="G30" s="104"/>
      <c r="H30" s="104"/>
      <c r="I30" s="104"/>
      <c r="J30" s="62"/>
      <c r="K30" s="62"/>
      <c r="L30" s="62"/>
      <c r="M30" s="62"/>
      <c r="N30" s="62"/>
      <c r="O30" s="62"/>
      <c r="P30" s="62"/>
      <c r="Q30" s="8"/>
      <c r="R30" s="8"/>
      <c r="S30" s="8"/>
      <c r="T30" s="8"/>
      <c r="U30" s="8"/>
      <c r="V30" s="8"/>
      <c r="W30" s="8"/>
      <c r="X30" s="8"/>
      <c r="Y30" s="8"/>
      <c r="Z30" s="8"/>
      <c r="AA30" s="8"/>
      <c r="AB30" s="8"/>
      <c r="AC30" s="8"/>
      <c r="AD30" s="8"/>
      <c r="AE30" s="8"/>
      <c r="AF30" s="8"/>
      <c r="AG30" s="8"/>
      <c r="AH30" s="8"/>
    </row>
    <row r="31" spans="1:34" s="9" customFormat="1">
      <c r="A31" s="62"/>
      <c r="B31" s="104"/>
      <c r="C31" s="104"/>
      <c r="D31" s="104"/>
      <c r="E31" s="104"/>
      <c r="F31" s="104"/>
      <c r="G31" s="104"/>
      <c r="H31" s="104"/>
      <c r="I31" s="104"/>
      <c r="J31" s="62"/>
      <c r="K31" s="62"/>
      <c r="L31" s="62"/>
      <c r="M31" s="62"/>
      <c r="N31" s="62"/>
      <c r="O31" s="62"/>
      <c r="P31" s="62"/>
      <c r="Q31" s="8"/>
      <c r="R31" s="8"/>
      <c r="S31" s="8"/>
      <c r="T31" s="8"/>
      <c r="U31" s="8"/>
      <c r="V31" s="8"/>
      <c r="W31" s="8"/>
      <c r="X31" s="8"/>
      <c r="Y31" s="8"/>
      <c r="Z31" s="8"/>
      <c r="AA31" s="8"/>
      <c r="AB31" s="8"/>
      <c r="AC31" s="8"/>
      <c r="AD31" s="8"/>
      <c r="AE31" s="8"/>
      <c r="AF31" s="8"/>
      <c r="AG31" s="8"/>
      <c r="AH31" s="8"/>
    </row>
    <row r="32" spans="1:34" s="9" customFormat="1">
      <c r="A32" s="62"/>
      <c r="B32" s="104"/>
      <c r="C32" s="104"/>
      <c r="D32" s="104"/>
      <c r="E32" s="104"/>
      <c r="F32" s="104"/>
      <c r="G32" s="104"/>
      <c r="H32" s="104"/>
      <c r="I32" s="104"/>
      <c r="J32" s="62"/>
      <c r="K32" s="62"/>
      <c r="L32" s="62"/>
      <c r="M32" s="62"/>
      <c r="N32" s="62"/>
      <c r="O32" s="62"/>
      <c r="P32" s="62"/>
      <c r="Q32" s="8"/>
      <c r="R32" s="8"/>
      <c r="S32" s="8"/>
      <c r="T32" s="8"/>
      <c r="U32" s="8"/>
      <c r="V32" s="8"/>
      <c r="W32" s="8"/>
      <c r="X32" s="8"/>
      <c r="Y32" s="8"/>
      <c r="Z32" s="8"/>
      <c r="AA32" s="8"/>
      <c r="AB32" s="8"/>
      <c r="AC32" s="8"/>
      <c r="AD32" s="8"/>
      <c r="AE32" s="8"/>
      <c r="AF32" s="8"/>
      <c r="AG32" s="8"/>
      <c r="AH32" s="8"/>
    </row>
    <row r="33" spans="1:34" s="9" customFormat="1">
      <c r="A33" s="62"/>
      <c r="B33" s="104"/>
      <c r="C33" s="104"/>
      <c r="D33" s="104"/>
      <c r="E33" s="104"/>
      <c r="F33" s="104"/>
      <c r="G33" s="104"/>
      <c r="H33" s="104"/>
      <c r="I33" s="104"/>
      <c r="J33" s="62"/>
      <c r="K33" s="62"/>
      <c r="L33" s="62"/>
      <c r="M33" s="62"/>
      <c r="N33" s="62"/>
      <c r="O33" s="62"/>
      <c r="P33" s="62"/>
      <c r="Q33" s="8"/>
      <c r="R33" s="8"/>
      <c r="S33" s="8"/>
      <c r="T33" s="8"/>
      <c r="U33" s="8"/>
      <c r="V33" s="8"/>
      <c r="W33" s="8"/>
      <c r="X33" s="8"/>
      <c r="Y33" s="8"/>
      <c r="Z33" s="8"/>
      <c r="AA33" s="8"/>
      <c r="AB33" s="8"/>
      <c r="AC33" s="8"/>
      <c r="AD33" s="8"/>
      <c r="AE33" s="8"/>
      <c r="AF33" s="8"/>
      <c r="AG33" s="8"/>
      <c r="AH33" s="8"/>
    </row>
    <row r="34" spans="1:34" s="9" customFormat="1">
      <c r="A34" s="62"/>
      <c r="B34" s="104"/>
      <c r="C34" s="104"/>
      <c r="D34" s="104"/>
      <c r="E34" s="104"/>
      <c r="F34" s="104"/>
      <c r="G34" s="104"/>
      <c r="H34" s="104"/>
      <c r="I34" s="104"/>
      <c r="J34" s="62"/>
      <c r="K34" s="62"/>
      <c r="L34" s="62"/>
      <c r="M34" s="62"/>
      <c r="N34" s="62"/>
      <c r="O34" s="62"/>
      <c r="P34" s="62"/>
      <c r="Q34" s="8"/>
      <c r="R34" s="8"/>
      <c r="S34" s="8"/>
      <c r="T34" s="8"/>
      <c r="U34" s="8"/>
      <c r="V34" s="8"/>
      <c r="W34" s="8"/>
      <c r="X34" s="8"/>
      <c r="Y34" s="8"/>
      <c r="Z34" s="8"/>
      <c r="AA34" s="8"/>
      <c r="AB34" s="8"/>
      <c r="AC34" s="8"/>
      <c r="AD34" s="8"/>
      <c r="AE34" s="8"/>
      <c r="AF34" s="8"/>
      <c r="AG34" s="8"/>
      <c r="AH34" s="8"/>
    </row>
    <row r="35" spans="1:34" s="9" customFormat="1">
      <c r="A35" s="62"/>
      <c r="B35" s="104"/>
      <c r="C35" s="104"/>
      <c r="D35" s="104"/>
      <c r="E35" s="104"/>
      <c r="F35" s="104"/>
      <c r="G35" s="104"/>
      <c r="H35" s="104"/>
      <c r="I35" s="104"/>
      <c r="J35" s="62"/>
      <c r="K35" s="62"/>
      <c r="L35" s="62"/>
      <c r="M35" s="62"/>
      <c r="N35" s="62"/>
      <c r="O35" s="62"/>
      <c r="P35" s="62"/>
      <c r="Q35" s="8"/>
      <c r="R35" s="8"/>
      <c r="S35" s="8"/>
      <c r="T35" s="8"/>
      <c r="U35" s="8"/>
      <c r="V35" s="8"/>
      <c r="W35" s="8"/>
      <c r="X35" s="8"/>
      <c r="Y35" s="8"/>
      <c r="Z35" s="8"/>
      <c r="AA35" s="8"/>
      <c r="AB35" s="8"/>
      <c r="AC35" s="8"/>
      <c r="AD35" s="8"/>
      <c r="AE35" s="8"/>
      <c r="AF35" s="8"/>
      <c r="AG35" s="8"/>
      <c r="AH35" s="8"/>
    </row>
    <row r="36" spans="1:34" s="9" customFormat="1">
      <c r="A36" s="62"/>
      <c r="B36" s="104"/>
      <c r="C36" s="104"/>
      <c r="D36" s="104"/>
      <c r="E36" s="104"/>
      <c r="F36" s="104"/>
      <c r="G36" s="104"/>
      <c r="H36" s="104"/>
      <c r="I36" s="104"/>
      <c r="J36" s="62"/>
      <c r="K36" s="62"/>
      <c r="L36" s="62"/>
      <c r="M36" s="62"/>
      <c r="N36" s="62"/>
      <c r="O36" s="62"/>
      <c r="P36" s="62"/>
      <c r="Q36" s="8"/>
      <c r="R36" s="8"/>
      <c r="S36" s="8"/>
      <c r="T36" s="8"/>
      <c r="U36" s="8"/>
      <c r="V36" s="8"/>
      <c r="W36" s="8"/>
      <c r="X36" s="8"/>
      <c r="Y36" s="8"/>
      <c r="Z36" s="8"/>
      <c r="AA36" s="8"/>
      <c r="AB36" s="8"/>
      <c r="AC36" s="8"/>
      <c r="AD36" s="8"/>
      <c r="AE36" s="8"/>
      <c r="AF36" s="8"/>
      <c r="AG36" s="8"/>
      <c r="AH36" s="8"/>
    </row>
    <row r="37" spans="1:34" s="9" customFormat="1">
      <c r="A37" s="62"/>
      <c r="B37" s="104"/>
      <c r="C37" s="104"/>
      <c r="D37" s="104"/>
      <c r="E37" s="104"/>
      <c r="F37" s="104"/>
      <c r="G37" s="104"/>
      <c r="H37" s="104"/>
      <c r="I37" s="104"/>
      <c r="J37" s="62"/>
      <c r="K37" s="62"/>
      <c r="L37" s="62"/>
      <c r="M37" s="62"/>
      <c r="N37" s="62"/>
      <c r="O37" s="62"/>
      <c r="P37" s="62"/>
      <c r="Q37" s="8"/>
      <c r="R37" s="8"/>
      <c r="S37" s="8"/>
      <c r="T37" s="8"/>
      <c r="U37" s="8"/>
      <c r="V37" s="8"/>
      <c r="W37" s="8"/>
      <c r="X37" s="8"/>
      <c r="Y37" s="8"/>
      <c r="Z37" s="8"/>
      <c r="AA37" s="8"/>
      <c r="AB37" s="8"/>
      <c r="AC37" s="8"/>
      <c r="AD37" s="8"/>
      <c r="AE37" s="8"/>
      <c r="AF37" s="8"/>
      <c r="AG37" s="8"/>
      <c r="AH37" s="8"/>
    </row>
    <row r="38" spans="1:34" s="9" customFormat="1">
      <c r="A38" s="62"/>
      <c r="B38" s="104"/>
      <c r="C38" s="104"/>
      <c r="D38" s="104"/>
      <c r="E38" s="104"/>
      <c r="F38" s="104"/>
      <c r="G38" s="104"/>
      <c r="H38" s="104"/>
      <c r="I38" s="104"/>
      <c r="J38" s="62"/>
      <c r="K38" s="62"/>
      <c r="L38" s="62"/>
      <c r="M38" s="62"/>
      <c r="N38" s="62"/>
      <c r="O38" s="62"/>
      <c r="P38" s="62"/>
      <c r="Q38" s="8"/>
      <c r="R38" s="8"/>
      <c r="S38" s="8"/>
      <c r="T38" s="8"/>
      <c r="U38" s="8"/>
      <c r="V38" s="8"/>
      <c r="W38" s="8"/>
      <c r="X38" s="8"/>
      <c r="Y38" s="8"/>
      <c r="Z38" s="8"/>
      <c r="AA38" s="8"/>
      <c r="AB38" s="8"/>
      <c r="AC38" s="8"/>
      <c r="AD38" s="8"/>
      <c r="AE38" s="8"/>
      <c r="AF38" s="8"/>
      <c r="AG38" s="8"/>
      <c r="AH38" s="8"/>
    </row>
    <row r="39" spans="1:34" s="9" customFormat="1">
      <c r="A39" s="62"/>
      <c r="B39" s="104"/>
      <c r="C39" s="104"/>
      <c r="D39" s="104"/>
      <c r="E39" s="104"/>
      <c r="F39" s="104"/>
      <c r="G39" s="104"/>
      <c r="H39" s="104"/>
      <c r="I39" s="104"/>
      <c r="J39" s="62"/>
      <c r="K39" s="62"/>
      <c r="L39" s="62"/>
      <c r="M39" s="62"/>
      <c r="N39" s="62"/>
      <c r="O39" s="62"/>
      <c r="P39" s="62"/>
      <c r="Q39" s="8"/>
      <c r="R39" s="8"/>
      <c r="S39" s="8"/>
      <c r="T39" s="8"/>
      <c r="U39" s="8"/>
      <c r="V39" s="8"/>
      <c r="W39" s="8"/>
      <c r="X39" s="8"/>
      <c r="Y39" s="8"/>
      <c r="Z39" s="8"/>
      <c r="AA39" s="8"/>
      <c r="AB39" s="8"/>
      <c r="AC39" s="8"/>
      <c r="AD39" s="8"/>
      <c r="AE39" s="8"/>
      <c r="AF39" s="8"/>
      <c r="AG39" s="8"/>
      <c r="AH39" s="8"/>
    </row>
    <row r="40" spans="1:34" s="9" customFormat="1">
      <c r="A40" s="62"/>
      <c r="B40" s="104"/>
      <c r="C40" s="104"/>
      <c r="D40" s="104"/>
      <c r="E40" s="104"/>
      <c r="F40" s="104"/>
      <c r="G40" s="104"/>
      <c r="H40" s="104"/>
      <c r="I40" s="104"/>
      <c r="J40" s="62"/>
      <c r="K40" s="62"/>
      <c r="L40" s="62"/>
      <c r="M40" s="62"/>
      <c r="N40" s="62"/>
      <c r="O40" s="62"/>
      <c r="P40" s="62"/>
      <c r="Q40" s="8"/>
      <c r="R40" s="8"/>
      <c r="S40" s="8"/>
      <c r="T40" s="8"/>
      <c r="U40" s="8"/>
      <c r="V40" s="8"/>
      <c r="W40" s="8"/>
      <c r="X40" s="8"/>
      <c r="Y40" s="8"/>
      <c r="Z40" s="8"/>
      <c r="AA40" s="8"/>
      <c r="AB40" s="8"/>
      <c r="AC40" s="8"/>
      <c r="AD40" s="8"/>
      <c r="AE40" s="8"/>
      <c r="AF40" s="8"/>
      <c r="AG40" s="8"/>
      <c r="AH40" s="8"/>
    </row>
    <row r="41" spans="1:34" s="9" customFormat="1">
      <c r="A41" s="62"/>
      <c r="B41" s="104"/>
      <c r="C41" s="104"/>
      <c r="D41" s="104"/>
      <c r="E41" s="104"/>
      <c r="F41" s="104"/>
      <c r="G41" s="104"/>
      <c r="H41" s="104"/>
      <c r="I41" s="104"/>
      <c r="J41" s="62"/>
      <c r="K41" s="62"/>
      <c r="L41" s="62"/>
      <c r="M41" s="62"/>
      <c r="N41" s="62"/>
      <c r="O41" s="62"/>
      <c r="P41" s="62"/>
      <c r="Q41" s="8"/>
      <c r="R41" s="8"/>
      <c r="S41" s="8"/>
      <c r="T41" s="8"/>
      <c r="U41" s="8"/>
      <c r="V41" s="8"/>
      <c r="W41" s="8"/>
      <c r="X41" s="8"/>
      <c r="Y41" s="8"/>
      <c r="Z41" s="8"/>
      <c r="AA41" s="8"/>
      <c r="AB41" s="8"/>
      <c r="AC41" s="8"/>
      <c r="AD41" s="8"/>
      <c r="AE41" s="8"/>
      <c r="AF41" s="8"/>
      <c r="AG41" s="8"/>
      <c r="AH41" s="8"/>
    </row>
  </sheetData>
  <mergeCells count="13">
    <mergeCell ref="E8:E9"/>
    <mergeCell ref="F8:G8"/>
    <mergeCell ref="H8:H9"/>
    <mergeCell ref="A2:I2"/>
    <mergeCell ref="A3:I3"/>
    <mergeCell ref="A4:I4"/>
    <mergeCell ref="A7:A9"/>
    <mergeCell ref="B7:D7"/>
    <mergeCell ref="E7:H7"/>
    <mergeCell ref="I7:I9"/>
    <mergeCell ref="B8:B9"/>
    <mergeCell ref="C8:C9"/>
    <mergeCell ref="D8:D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H44"/>
  <sheetViews>
    <sheetView showGridLines="0" rightToLeft="1" view="pageBreakPreview" zoomScaleNormal="75" zoomScaleSheetLayoutView="100" workbookViewId="0">
      <selection activeCell="A2" sqref="A2:I2"/>
    </sheetView>
  </sheetViews>
  <sheetFormatPr defaultRowHeight="18.75"/>
  <cols>
    <col min="1" max="1" width="14" style="62" customWidth="1"/>
    <col min="2" max="7" width="15.28515625" style="104" customWidth="1"/>
    <col min="8" max="8" width="14.7109375" style="104" customWidth="1"/>
    <col min="9" max="9" width="15.28515625" style="104" customWidth="1"/>
    <col min="10" max="13" width="22.7109375" style="62" customWidth="1"/>
    <col min="14" max="16" width="9.140625" style="62"/>
    <col min="17" max="34" width="9.140625" style="8"/>
    <col min="35" max="259" width="9.140625" style="12"/>
    <col min="260" max="260" width="24.85546875" style="12" customWidth="1"/>
    <col min="261" max="263" width="25.5703125" style="12" customWidth="1"/>
    <col min="264" max="264" width="36.140625" style="12" customWidth="1"/>
    <col min="265" max="269" width="22.7109375" style="12" customWidth="1"/>
    <col min="270" max="515" width="9.140625" style="12"/>
    <col min="516" max="516" width="24.85546875" style="12" customWidth="1"/>
    <col min="517" max="519" width="25.5703125" style="12" customWidth="1"/>
    <col min="520" max="520" width="36.140625" style="12" customWidth="1"/>
    <col min="521" max="525" width="22.7109375" style="12" customWidth="1"/>
    <col min="526" max="771" width="9.140625" style="12"/>
    <col min="772" max="772" width="24.85546875" style="12" customWidth="1"/>
    <col min="773" max="775" width="25.5703125" style="12" customWidth="1"/>
    <col min="776" max="776" width="36.140625" style="12" customWidth="1"/>
    <col min="777" max="781" width="22.7109375" style="12" customWidth="1"/>
    <col min="782" max="1027" width="9.140625" style="12"/>
    <col min="1028" max="1028" width="24.85546875" style="12" customWidth="1"/>
    <col min="1029" max="1031" width="25.5703125" style="12" customWidth="1"/>
    <col min="1032" max="1032" width="36.140625" style="12" customWidth="1"/>
    <col min="1033" max="1037" width="22.7109375" style="12" customWidth="1"/>
    <col min="1038" max="1283" width="9.140625" style="12"/>
    <col min="1284" max="1284" width="24.85546875" style="12" customWidth="1"/>
    <col min="1285" max="1287" width="25.5703125" style="12" customWidth="1"/>
    <col min="1288" max="1288" width="36.140625" style="12" customWidth="1"/>
    <col min="1289" max="1293" width="22.7109375" style="12" customWidth="1"/>
    <col min="1294" max="1539" width="9.140625" style="12"/>
    <col min="1540" max="1540" width="24.85546875" style="12" customWidth="1"/>
    <col min="1541" max="1543" width="25.5703125" style="12" customWidth="1"/>
    <col min="1544" max="1544" width="36.140625" style="12" customWidth="1"/>
    <col min="1545" max="1549" width="22.7109375" style="12" customWidth="1"/>
    <col min="1550" max="1795" width="9.140625" style="12"/>
    <col min="1796" max="1796" width="24.85546875" style="12" customWidth="1"/>
    <col min="1797" max="1799" width="25.5703125" style="12" customWidth="1"/>
    <col min="1800" max="1800" width="36.140625" style="12" customWidth="1"/>
    <col min="1801" max="1805" width="22.7109375" style="12" customWidth="1"/>
    <col min="1806" max="2051" width="9.140625" style="12"/>
    <col min="2052" max="2052" width="24.85546875" style="12" customWidth="1"/>
    <col min="2053" max="2055" width="25.5703125" style="12" customWidth="1"/>
    <col min="2056" max="2056" width="36.140625" style="12" customWidth="1"/>
    <col min="2057" max="2061" width="22.7109375" style="12" customWidth="1"/>
    <col min="2062" max="2307" width="9.140625" style="12"/>
    <col min="2308" max="2308" width="24.85546875" style="12" customWidth="1"/>
    <col min="2309" max="2311" width="25.5703125" style="12" customWidth="1"/>
    <col min="2312" max="2312" width="36.140625" style="12" customWidth="1"/>
    <col min="2313" max="2317" width="22.7109375" style="12" customWidth="1"/>
    <col min="2318" max="2563" width="9.140625" style="12"/>
    <col min="2564" max="2564" width="24.85546875" style="12" customWidth="1"/>
    <col min="2565" max="2567" width="25.5703125" style="12" customWidth="1"/>
    <col min="2568" max="2568" width="36.140625" style="12" customWidth="1"/>
    <col min="2569" max="2573" width="22.7109375" style="12" customWidth="1"/>
    <col min="2574" max="2819" width="9.140625" style="12"/>
    <col min="2820" max="2820" width="24.85546875" style="12" customWidth="1"/>
    <col min="2821" max="2823" width="25.5703125" style="12" customWidth="1"/>
    <col min="2824" max="2824" width="36.140625" style="12" customWidth="1"/>
    <col min="2825" max="2829" width="22.7109375" style="12" customWidth="1"/>
    <col min="2830" max="3075" width="9.140625" style="12"/>
    <col min="3076" max="3076" width="24.85546875" style="12" customWidth="1"/>
    <col min="3077" max="3079" width="25.5703125" style="12" customWidth="1"/>
    <col min="3080" max="3080" width="36.140625" style="12" customWidth="1"/>
    <col min="3081" max="3085" width="22.7109375" style="12" customWidth="1"/>
    <col min="3086" max="3331" width="9.140625" style="12"/>
    <col min="3332" max="3332" width="24.85546875" style="12" customWidth="1"/>
    <col min="3333" max="3335" width="25.5703125" style="12" customWidth="1"/>
    <col min="3336" max="3336" width="36.140625" style="12" customWidth="1"/>
    <col min="3337" max="3341" width="22.7109375" style="12" customWidth="1"/>
    <col min="3342" max="3587" width="9.140625" style="12"/>
    <col min="3588" max="3588" width="24.85546875" style="12" customWidth="1"/>
    <col min="3589" max="3591" width="25.5703125" style="12" customWidth="1"/>
    <col min="3592" max="3592" width="36.140625" style="12" customWidth="1"/>
    <col min="3593" max="3597" width="22.7109375" style="12" customWidth="1"/>
    <col min="3598" max="3843" width="9.140625" style="12"/>
    <col min="3844" max="3844" width="24.85546875" style="12" customWidth="1"/>
    <col min="3845" max="3847" width="25.5703125" style="12" customWidth="1"/>
    <col min="3848" max="3848" width="36.140625" style="12" customWidth="1"/>
    <col min="3849" max="3853" width="22.7109375" style="12" customWidth="1"/>
    <col min="3854" max="4099" width="9.140625" style="12"/>
    <col min="4100" max="4100" width="24.85546875" style="12" customWidth="1"/>
    <col min="4101" max="4103" width="25.5703125" style="12" customWidth="1"/>
    <col min="4104" max="4104" width="36.140625" style="12" customWidth="1"/>
    <col min="4105" max="4109" width="22.7109375" style="12" customWidth="1"/>
    <col min="4110" max="4355" width="9.140625" style="12"/>
    <col min="4356" max="4356" width="24.85546875" style="12" customWidth="1"/>
    <col min="4357" max="4359" width="25.5703125" style="12" customWidth="1"/>
    <col min="4360" max="4360" width="36.140625" style="12" customWidth="1"/>
    <col min="4361" max="4365" width="22.7109375" style="12" customWidth="1"/>
    <col min="4366" max="4611" width="9.140625" style="12"/>
    <col min="4612" max="4612" width="24.85546875" style="12" customWidth="1"/>
    <col min="4613" max="4615" width="25.5703125" style="12" customWidth="1"/>
    <col min="4616" max="4616" width="36.140625" style="12" customWidth="1"/>
    <col min="4617" max="4621" width="22.7109375" style="12" customWidth="1"/>
    <col min="4622" max="4867" width="9.140625" style="12"/>
    <col min="4868" max="4868" width="24.85546875" style="12" customWidth="1"/>
    <col min="4869" max="4871" width="25.5703125" style="12" customWidth="1"/>
    <col min="4872" max="4872" width="36.140625" style="12" customWidth="1"/>
    <col min="4873" max="4877" width="22.7109375" style="12" customWidth="1"/>
    <col min="4878" max="5123" width="9.140625" style="12"/>
    <col min="5124" max="5124" width="24.85546875" style="12" customWidth="1"/>
    <col min="5125" max="5127" width="25.5703125" style="12" customWidth="1"/>
    <col min="5128" max="5128" width="36.140625" style="12" customWidth="1"/>
    <col min="5129" max="5133" width="22.7109375" style="12" customWidth="1"/>
    <col min="5134" max="5379" width="9.140625" style="12"/>
    <col min="5380" max="5380" width="24.85546875" style="12" customWidth="1"/>
    <col min="5381" max="5383" width="25.5703125" style="12" customWidth="1"/>
    <col min="5384" max="5384" width="36.140625" style="12" customWidth="1"/>
    <col min="5385" max="5389" width="22.7109375" style="12" customWidth="1"/>
    <col min="5390" max="5635" width="9.140625" style="12"/>
    <col min="5636" max="5636" width="24.85546875" style="12" customWidth="1"/>
    <col min="5637" max="5639" width="25.5703125" style="12" customWidth="1"/>
    <col min="5640" max="5640" width="36.140625" style="12" customWidth="1"/>
    <col min="5641" max="5645" width="22.7109375" style="12" customWidth="1"/>
    <col min="5646" max="5891" width="9.140625" style="12"/>
    <col min="5892" max="5892" width="24.85546875" style="12" customWidth="1"/>
    <col min="5893" max="5895" width="25.5703125" style="12" customWidth="1"/>
    <col min="5896" max="5896" width="36.140625" style="12" customWidth="1"/>
    <col min="5897" max="5901" width="22.7109375" style="12" customWidth="1"/>
    <col min="5902" max="6147" width="9.140625" style="12"/>
    <col min="6148" max="6148" width="24.85546875" style="12" customWidth="1"/>
    <col min="6149" max="6151" width="25.5703125" style="12" customWidth="1"/>
    <col min="6152" max="6152" width="36.140625" style="12" customWidth="1"/>
    <col min="6153" max="6157" width="22.7109375" style="12" customWidth="1"/>
    <col min="6158" max="6403" width="9.140625" style="12"/>
    <col min="6404" max="6404" width="24.85546875" style="12" customWidth="1"/>
    <col min="6405" max="6407" width="25.5703125" style="12" customWidth="1"/>
    <col min="6408" max="6408" width="36.140625" style="12" customWidth="1"/>
    <col min="6409" max="6413" width="22.7109375" style="12" customWidth="1"/>
    <col min="6414" max="6659" width="9.140625" style="12"/>
    <col min="6660" max="6660" width="24.85546875" style="12" customWidth="1"/>
    <col min="6661" max="6663" width="25.5703125" style="12" customWidth="1"/>
    <col min="6664" max="6664" width="36.140625" style="12" customWidth="1"/>
    <col min="6665" max="6669" width="22.7109375" style="12" customWidth="1"/>
    <col min="6670" max="6915" width="9.140625" style="12"/>
    <col min="6916" max="6916" width="24.85546875" style="12" customWidth="1"/>
    <col min="6917" max="6919" width="25.5703125" style="12" customWidth="1"/>
    <col min="6920" max="6920" width="36.140625" style="12" customWidth="1"/>
    <col min="6921" max="6925" width="22.7109375" style="12" customWidth="1"/>
    <col min="6926" max="7171" width="9.140625" style="12"/>
    <col min="7172" max="7172" width="24.85546875" style="12" customWidth="1"/>
    <col min="7173" max="7175" width="25.5703125" style="12" customWidth="1"/>
    <col min="7176" max="7176" width="36.140625" style="12" customWidth="1"/>
    <col min="7177" max="7181" width="22.7109375" style="12" customWidth="1"/>
    <col min="7182" max="7427" width="9.140625" style="12"/>
    <col min="7428" max="7428" width="24.85546875" style="12" customWidth="1"/>
    <col min="7429" max="7431" width="25.5703125" style="12" customWidth="1"/>
    <col min="7432" max="7432" width="36.140625" style="12" customWidth="1"/>
    <col min="7433" max="7437" width="22.7109375" style="12" customWidth="1"/>
    <col min="7438" max="7683" width="9.140625" style="12"/>
    <col min="7684" max="7684" width="24.85546875" style="12" customWidth="1"/>
    <col min="7685" max="7687" width="25.5703125" style="12" customWidth="1"/>
    <col min="7688" max="7688" width="36.140625" style="12" customWidth="1"/>
    <col min="7689" max="7693" width="22.7109375" style="12" customWidth="1"/>
    <col min="7694" max="7939" width="9.140625" style="12"/>
    <col min="7940" max="7940" width="24.85546875" style="12" customWidth="1"/>
    <col min="7941" max="7943" width="25.5703125" style="12" customWidth="1"/>
    <col min="7944" max="7944" width="36.140625" style="12" customWidth="1"/>
    <col min="7945" max="7949" width="22.7109375" style="12" customWidth="1"/>
    <col min="7950" max="8195" width="9.140625" style="12"/>
    <col min="8196" max="8196" width="24.85546875" style="12" customWidth="1"/>
    <col min="8197" max="8199" width="25.5703125" style="12" customWidth="1"/>
    <col min="8200" max="8200" width="36.140625" style="12" customWidth="1"/>
    <col min="8201" max="8205" width="22.7109375" style="12" customWidth="1"/>
    <col min="8206" max="8451" width="9.140625" style="12"/>
    <col min="8452" max="8452" width="24.85546875" style="12" customWidth="1"/>
    <col min="8453" max="8455" width="25.5703125" style="12" customWidth="1"/>
    <col min="8456" max="8456" width="36.140625" style="12" customWidth="1"/>
    <col min="8457" max="8461" width="22.7109375" style="12" customWidth="1"/>
    <col min="8462" max="8707" width="9.140625" style="12"/>
    <col min="8708" max="8708" width="24.85546875" style="12" customWidth="1"/>
    <col min="8709" max="8711" width="25.5703125" style="12" customWidth="1"/>
    <col min="8712" max="8712" width="36.140625" style="12" customWidth="1"/>
    <col min="8713" max="8717" width="22.7109375" style="12" customWidth="1"/>
    <col min="8718" max="8963" width="9.140625" style="12"/>
    <col min="8964" max="8964" width="24.85546875" style="12" customWidth="1"/>
    <col min="8965" max="8967" width="25.5703125" style="12" customWidth="1"/>
    <col min="8968" max="8968" width="36.140625" style="12" customWidth="1"/>
    <col min="8969" max="8973" width="22.7109375" style="12" customWidth="1"/>
    <col min="8974" max="9219" width="9.140625" style="12"/>
    <col min="9220" max="9220" width="24.85546875" style="12" customWidth="1"/>
    <col min="9221" max="9223" width="25.5703125" style="12" customWidth="1"/>
    <col min="9224" max="9224" width="36.140625" style="12" customWidth="1"/>
    <col min="9225" max="9229" width="22.7109375" style="12" customWidth="1"/>
    <col min="9230" max="9475" width="9.140625" style="12"/>
    <col min="9476" max="9476" width="24.85546875" style="12" customWidth="1"/>
    <col min="9477" max="9479" width="25.5703125" style="12" customWidth="1"/>
    <col min="9480" max="9480" width="36.140625" style="12" customWidth="1"/>
    <col min="9481" max="9485" width="22.7109375" style="12" customWidth="1"/>
    <col min="9486" max="9731" width="9.140625" style="12"/>
    <col min="9732" max="9732" width="24.85546875" style="12" customWidth="1"/>
    <col min="9733" max="9735" width="25.5703125" style="12" customWidth="1"/>
    <col min="9736" max="9736" width="36.140625" style="12" customWidth="1"/>
    <col min="9737" max="9741" width="22.7109375" style="12" customWidth="1"/>
    <col min="9742" max="9987" width="9.140625" style="12"/>
    <col min="9988" max="9988" width="24.85546875" style="12" customWidth="1"/>
    <col min="9989" max="9991" width="25.5703125" style="12" customWidth="1"/>
    <col min="9992" max="9992" width="36.140625" style="12" customWidth="1"/>
    <col min="9993" max="9997" width="22.7109375" style="12" customWidth="1"/>
    <col min="9998" max="10243" width="9.140625" style="12"/>
    <col min="10244" max="10244" width="24.85546875" style="12" customWidth="1"/>
    <col min="10245" max="10247" width="25.5703125" style="12" customWidth="1"/>
    <col min="10248" max="10248" width="36.140625" style="12" customWidth="1"/>
    <col min="10249" max="10253" width="22.7109375" style="12" customWidth="1"/>
    <col min="10254" max="10499" width="9.140625" style="12"/>
    <col min="10500" max="10500" width="24.85546875" style="12" customWidth="1"/>
    <col min="10501" max="10503" width="25.5703125" style="12" customWidth="1"/>
    <col min="10504" max="10504" width="36.140625" style="12" customWidth="1"/>
    <col min="10505" max="10509" width="22.7109375" style="12" customWidth="1"/>
    <col min="10510" max="10755" width="9.140625" style="12"/>
    <col min="10756" max="10756" width="24.85546875" style="12" customWidth="1"/>
    <col min="10757" max="10759" width="25.5703125" style="12" customWidth="1"/>
    <col min="10760" max="10760" width="36.140625" style="12" customWidth="1"/>
    <col min="10761" max="10765" width="22.7109375" style="12" customWidth="1"/>
    <col min="10766" max="11011" width="9.140625" style="12"/>
    <col min="11012" max="11012" width="24.85546875" style="12" customWidth="1"/>
    <col min="11013" max="11015" width="25.5703125" style="12" customWidth="1"/>
    <col min="11016" max="11016" width="36.140625" style="12" customWidth="1"/>
    <col min="11017" max="11021" width="22.7109375" style="12" customWidth="1"/>
    <col min="11022" max="11267" width="9.140625" style="12"/>
    <col min="11268" max="11268" width="24.85546875" style="12" customWidth="1"/>
    <col min="11269" max="11271" width="25.5703125" style="12" customWidth="1"/>
    <col min="11272" max="11272" width="36.140625" style="12" customWidth="1"/>
    <col min="11273" max="11277" width="22.7109375" style="12" customWidth="1"/>
    <col min="11278" max="11523" width="9.140625" style="12"/>
    <col min="11524" max="11524" width="24.85546875" style="12" customWidth="1"/>
    <col min="11525" max="11527" width="25.5703125" style="12" customWidth="1"/>
    <col min="11528" max="11528" width="36.140625" style="12" customWidth="1"/>
    <col min="11529" max="11533" width="22.7109375" style="12" customWidth="1"/>
    <col min="11534" max="11779" width="9.140625" style="12"/>
    <col min="11780" max="11780" width="24.85546875" style="12" customWidth="1"/>
    <col min="11781" max="11783" width="25.5703125" style="12" customWidth="1"/>
    <col min="11784" max="11784" width="36.140625" style="12" customWidth="1"/>
    <col min="11785" max="11789" width="22.7109375" style="12" customWidth="1"/>
    <col min="11790" max="12035" width="9.140625" style="12"/>
    <col min="12036" max="12036" width="24.85546875" style="12" customWidth="1"/>
    <col min="12037" max="12039" width="25.5703125" style="12" customWidth="1"/>
    <col min="12040" max="12040" width="36.140625" style="12" customWidth="1"/>
    <col min="12041" max="12045" width="22.7109375" style="12" customWidth="1"/>
    <col min="12046" max="12291" width="9.140625" style="12"/>
    <col min="12292" max="12292" width="24.85546875" style="12" customWidth="1"/>
    <col min="12293" max="12295" width="25.5703125" style="12" customWidth="1"/>
    <col min="12296" max="12296" width="36.140625" style="12" customWidth="1"/>
    <col min="12297" max="12301" width="22.7109375" style="12" customWidth="1"/>
    <col min="12302" max="12547" width="9.140625" style="12"/>
    <col min="12548" max="12548" width="24.85546875" style="12" customWidth="1"/>
    <col min="12549" max="12551" width="25.5703125" style="12" customWidth="1"/>
    <col min="12552" max="12552" width="36.140625" style="12" customWidth="1"/>
    <col min="12553" max="12557" width="22.7109375" style="12" customWidth="1"/>
    <col min="12558" max="12803" width="9.140625" style="12"/>
    <col min="12804" max="12804" width="24.85546875" style="12" customWidth="1"/>
    <col min="12805" max="12807" width="25.5703125" style="12" customWidth="1"/>
    <col min="12808" max="12808" width="36.140625" style="12" customWidth="1"/>
    <col min="12809" max="12813" width="22.7109375" style="12" customWidth="1"/>
    <col min="12814" max="13059" width="9.140625" style="12"/>
    <col min="13060" max="13060" width="24.85546875" style="12" customWidth="1"/>
    <col min="13061" max="13063" width="25.5703125" style="12" customWidth="1"/>
    <col min="13064" max="13064" width="36.140625" style="12" customWidth="1"/>
    <col min="13065" max="13069" width="22.7109375" style="12" customWidth="1"/>
    <col min="13070" max="13315" width="9.140625" style="12"/>
    <col min="13316" max="13316" width="24.85546875" style="12" customWidth="1"/>
    <col min="13317" max="13319" width="25.5703125" style="12" customWidth="1"/>
    <col min="13320" max="13320" width="36.140625" style="12" customWidth="1"/>
    <col min="13321" max="13325" width="22.7109375" style="12" customWidth="1"/>
    <col min="13326" max="13571" width="9.140625" style="12"/>
    <col min="13572" max="13572" width="24.85546875" style="12" customWidth="1"/>
    <col min="13573" max="13575" width="25.5703125" style="12" customWidth="1"/>
    <col min="13576" max="13576" width="36.140625" style="12" customWidth="1"/>
    <col min="13577" max="13581" width="22.7109375" style="12" customWidth="1"/>
    <col min="13582" max="13827" width="9.140625" style="12"/>
    <col min="13828" max="13828" width="24.85546875" style="12" customWidth="1"/>
    <col min="13829" max="13831" width="25.5703125" style="12" customWidth="1"/>
    <col min="13832" max="13832" width="36.140625" style="12" customWidth="1"/>
    <col min="13833" max="13837" width="22.7109375" style="12" customWidth="1"/>
    <col min="13838" max="14083" width="9.140625" style="12"/>
    <col min="14084" max="14084" width="24.85546875" style="12" customWidth="1"/>
    <col min="14085" max="14087" width="25.5703125" style="12" customWidth="1"/>
    <col min="14088" max="14088" width="36.140625" style="12" customWidth="1"/>
    <col min="14089" max="14093" width="22.7109375" style="12" customWidth="1"/>
    <col min="14094" max="14339" width="9.140625" style="12"/>
    <col min="14340" max="14340" width="24.85546875" style="12" customWidth="1"/>
    <col min="14341" max="14343" width="25.5703125" style="12" customWidth="1"/>
    <col min="14344" max="14344" width="36.140625" style="12" customWidth="1"/>
    <col min="14345" max="14349" width="22.7109375" style="12" customWidth="1"/>
    <col min="14350" max="14595" width="9.140625" style="12"/>
    <col min="14596" max="14596" width="24.85546875" style="12" customWidth="1"/>
    <col min="14597" max="14599" width="25.5703125" style="12" customWidth="1"/>
    <col min="14600" max="14600" width="36.140625" style="12" customWidth="1"/>
    <col min="14601" max="14605" width="22.7109375" style="12" customWidth="1"/>
    <col min="14606" max="14851" width="9.140625" style="12"/>
    <col min="14852" max="14852" width="24.85546875" style="12" customWidth="1"/>
    <col min="14853" max="14855" width="25.5703125" style="12" customWidth="1"/>
    <col min="14856" max="14856" width="36.140625" style="12" customWidth="1"/>
    <col min="14857" max="14861" width="22.7109375" style="12" customWidth="1"/>
    <col min="14862" max="15107" width="9.140625" style="12"/>
    <col min="15108" max="15108" width="24.85546875" style="12" customWidth="1"/>
    <col min="15109" max="15111" width="25.5703125" style="12" customWidth="1"/>
    <col min="15112" max="15112" width="36.140625" style="12" customWidth="1"/>
    <col min="15113" max="15117" width="22.7109375" style="12" customWidth="1"/>
    <col min="15118" max="15363" width="9.140625" style="12"/>
    <col min="15364" max="15364" width="24.85546875" style="12" customWidth="1"/>
    <col min="15365" max="15367" width="25.5703125" style="12" customWidth="1"/>
    <col min="15368" max="15368" width="36.140625" style="12" customWidth="1"/>
    <col min="15369" max="15373" width="22.7109375" style="12" customWidth="1"/>
    <col min="15374" max="15619" width="9.140625" style="12"/>
    <col min="15620" max="15620" width="24.85546875" style="12" customWidth="1"/>
    <col min="15621" max="15623" width="25.5703125" style="12" customWidth="1"/>
    <col min="15624" max="15624" width="36.140625" style="12" customWidth="1"/>
    <col min="15625" max="15629" width="22.7109375" style="12" customWidth="1"/>
    <col min="15630" max="15875" width="9.140625" style="12"/>
    <col min="15876" max="15876" width="24.85546875" style="12" customWidth="1"/>
    <col min="15877" max="15879" width="25.5703125" style="12" customWidth="1"/>
    <col min="15880" max="15880" width="36.140625" style="12" customWidth="1"/>
    <col min="15881" max="15885" width="22.7109375" style="12" customWidth="1"/>
    <col min="15886" max="16131" width="9.140625" style="12"/>
    <col min="16132" max="16132" width="24.85546875" style="12" customWidth="1"/>
    <col min="16133" max="16135" width="25.5703125" style="12" customWidth="1"/>
    <col min="16136" max="16136" width="36.140625" style="12" customWidth="1"/>
    <col min="16137" max="16141" width="22.7109375" style="12" customWidth="1"/>
    <col min="16142" max="16384" width="9.140625" style="12"/>
  </cols>
  <sheetData>
    <row r="1" spans="1:34" ht="62.25" customHeight="1"/>
    <row r="2" spans="1:34" s="6" customFormat="1" ht="24.95" customHeight="1">
      <c r="A2" s="237" t="s">
        <v>193</v>
      </c>
      <c r="B2" s="237"/>
      <c r="C2" s="237"/>
      <c r="D2" s="237"/>
      <c r="E2" s="237"/>
      <c r="F2" s="237"/>
      <c r="G2" s="237"/>
      <c r="H2" s="237"/>
      <c r="I2" s="237"/>
      <c r="J2" s="142"/>
      <c r="K2" s="142"/>
      <c r="L2" s="142"/>
      <c r="M2" s="142"/>
      <c r="N2" s="65"/>
      <c r="O2" s="65"/>
      <c r="P2" s="65"/>
      <c r="Q2" s="5"/>
      <c r="R2" s="5"/>
      <c r="S2" s="5"/>
      <c r="T2" s="5"/>
      <c r="U2" s="5"/>
      <c r="V2" s="5"/>
      <c r="W2" s="5"/>
      <c r="X2" s="5"/>
      <c r="Y2" s="5"/>
      <c r="Z2" s="5"/>
      <c r="AA2" s="5"/>
      <c r="AB2" s="5"/>
      <c r="AC2" s="5"/>
      <c r="AD2" s="5"/>
      <c r="AE2" s="5"/>
      <c r="AF2" s="5"/>
      <c r="AG2" s="5"/>
      <c r="AH2" s="5"/>
    </row>
    <row r="3" spans="1:34" s="7" customFormat="1" ht="24.95" customHeight="1">
      <c r="A3" s="237" t="s">
        <v>194</v>
      </c>
      <c r="B3" s="237"/>
      <c r="C3" s="237"/>
      <c r="D3" s="237"/>
      <c r="E3" s="237"/>
      <c r="F3" s="237"/>
      <c r="G3" s="237"/>
      <c r="H3" s="237"/>
      <c r="I3" s="237"/>
      <c r="J3" s="142"/>
      <c r="K3" s="142"/>
      <c r="L3" s="142"/>
      <c r="M3" s="142"/>
      <c r="N3" s="65"/>
      <c r="O3" s="65"/>
      <c r="P3" s="65"/>
      <c r="Q3" s="5"/>
      <c r="R3" s="5"/>
      <c r="S3" s="5"/>
      <c r="T3" s="5"/>
      <c r="U3" s="5"/>
      <c r="V3" s="5"/>
      <c r="W3" s="5"/>
      <c r="X3" s="5"/>
      <c r="Y3" s="5"/>
      <c r="Z3" s="5"/>
      <c r="AA3" s="5"/>
      <c r="AB3" s="5"/>
      <c r="AC3" s="5"/>
      <c r="AD3" s="5"/>
      <c r="AE3" s="5"/>
      <c r="AF3" s="5"/>
      <c r="AG3" s="5"/>
      <c r="AH3" s="5"/>
    </row>
    <row r="4" spans="1:34" s="7" customFormat="1" ht="28.5" customHeight="1">
      <c r="A4" s="237" t="s">
        <v>156</v>
      </c>
      <c r="B4" s="237"/>
      <c r="C4" s="237"/>
      <c r="D4" s="237"/>
      <c r="E4" s="237"/>
      <c r="F4" s="237"/>
      <c r="G4" s="237"/>
      <c r="H4" s="237"/>
      <c r="I4" s="237"/>
      <c r="J4" s="142"/>
      <c r="K4" s="142"/>
      <c r="L4" s="142"/>
      <c r="M4" s="142"/>
      <c r="N4" s="65"/>
      <c r="O4" s="65"/>
      <c r="P4" s="65"/>
      <c r="Q4" s="5"/>
      <c r="R4" s="5"/>
      <c r="S4" s="5"/>
      <c r="T4" s="5"/>
      <c r="U4" s="5"/>
      <c r="V4" s="5"/>
      <c r="W4" s="5"/>
      <c r="X4" s="5"/>
      <c r="Y4" s="5"/>
      <c r="Z4" s="5"/>
      <c r="AA4" s="5"/>
      <c r="AB4" s="5"/>
      <c r="AC4" s="5"/>
      <c r="AD4" s="5"/>
      <c r="AE4" s="5"/>
      <c r="AF4" s="5"/>
      <c r="AG4" s="5"/>
      <c r="AH4" s="5"/>
    </row>
    <row r="5" spans="1:34" s="7" customFormat="1" ht="1.5" hidden="1" customHeight="1">
      <c r="A5" s="65"/>
      <c r="B5" s="142"/>
      <c r="C5" s="142"/>
      <c r="D5" s="142"/>
      <c r="E5" s="142"/>
      <c r="F5" s="142"/>
      <c r="G5" s="142"/>
      <c r="H5" s="142"/>
      <c r="I5" s="142"/>
      <c r="J5" s="65"/>
      <c r="K5" s="65"/>
      <c r="L5" s="65"/>
      <c r="M5" s="65"/>
      <c r="N5" s="65"/>
      <c r="O5" s="65"/>
      <c r="P5" s="65"/>
      <c r="Q5" s="5"/>
      <c r="R5" s="5"/>
      <c r="S5" s="5"/>
      <c r="T5" s="5"/>
      <c r="U5" s="5"/>
      <c r="V5" s="5"/>
      <c r="W5" s="5"/>
      <c r="X5" s="5"/>
      <c r="Y5" s="5"/>
      <c r="Z5" s="5"/>
      <c r="AA5" s="5"/>
      <c r="AB5" s="5"/>
      <c r="AC5" s="5"/>
      <c r="AD5" s="5"/>
      <c r="AE5" s="5"/>
      <c r="AF5" s="5"/>
      <c r="AG5" s="5"/>
      <c r="AH5" s="5"/>
    </row>
    <row r="6" spans="1:34" s="7" customFormat="1" ht="24.95" customHeight="1">
      <c r="A6" s="67" t="s">
        <v>92</v>
      </c>
      <c r="B6" s="105"/>
      <c r="C6" s="105"/>
      <c r="D6" s="105"/>
      <c r="E6" s="105"/>
      <c r="F6" s="106"/>
      <c r="G6" s="106"/>
      <c r="H6" s="106"/>
      <c r="I6" s="69" t="s">
        <v>34</v>
      </c>
      <c r="J6" s="83"/>
      <c r="K6" s="84"/>
      <c r="L6" s="84"/>
      <c r="M6" s="84"/>
      <c r="N6" s="83"/>
      <c r="O6" s="83"/>
      <c r="P6" s="83"/>
      <c r="Q6" s="10"/>
      <c r="R6" s="10"/>
      <c r="S6" s="10"/>
      <c r="T6" s="10"/>
      <c r="U6" s="10"/>
      <c r="V6" s="10"/>
      <c r="W6" s="10"/>
      <c r="X6" s="10"/>
      <c r="Y6" s="10"/>
      <c r="Z6" s="10"/>
      <c r="AA6" s="10"/>
      <c r="AB6" s="10"/>
      <c r="AC6" s="10"/>
      <c r="AD6" s="10"/>
      <c r="AE6" s="5"/>
      <c r="AF6" s="5"/>
      <c r="AG6" s="5"/>
      <c r="AH6" s="5"/>
    </row>
    <row r="7" spans="1:34" s="38" customFormat="1" ht="27" customHeight="1">
      <c r="A7" s="241" t="s">
        <v>105</v>
      </c>
      <c r="B7" s="255" t="s">
        <v>100</v>
      </c>
      <c r="C7" s="256"/>
      <c r="D7" s="257"/>
      <c r="E7" s="255" t="s">
        <v>101</v>
      </c>
      <c r="F7" s="256"/>
      <c r="G7" s="256"/>
      <c r="H7" s="257"/>
      <c r="I7" s="258" t="s">
        <v>104</v>
      </c>
      <c r="J7" s="68"/>
      <c r="K7" s="70"/>
      <c r="L7" s="70"/>
      <c r="M7" s="70"/>
      <c r="N7" s="68"/>
      <c r="O7" s="68"/>
      <c r="P7" s="68"/>
      <c r="Q7" s="37"/>
      <c r="R7" s="37"/>
      <c r="S7" s="37"/>
      <c r="T7" s="37"/>
      <c r="U7" s="37"/>
      <c r="V7" s="37"/>
      <c r="W7" s="37"/>
      <c r="X7" s="37"/>
      <c r="Y7" s="37"/>
      <c r="Z7" s="37"/>
      <c r="AA7" s="37"/>
      <c r="AB7" s="37"/>
      <c r="AC7" s="37"/>
      <c r="AD7" s="37"/>
      <c r="AE7" s="37"/>
      <c r="AF7" s="37"/>
      <c r="AG7" s="37"/>
      <c r="AH7" s="37"/>
    </row>
    <row r="8" spans="1:34" s="38" customFormat="1" ht="39.950000000000003" customHeight="1">
      <c r="A8" s="242"/>
      <c r="B8" s="181" t="s">
        <v>117</v>
      </c>
      <c r="C8" s="182" t="s">
        <v>118</v>
      </c>
      <c r="D8" s="252" t="s">
        <v>90</v>
      </c>
      <c r="E8" s="181" t="s">
        <v>117</v>
      </c>
      <c r="F8" s="259" t="s">
        <v>116</v>
      </c>
      <c r="G8" s="259"/>
      <c r="H8" s="252" t="s">
        <v>90</v>
      </c>
      <c r="I8" s="258"/>
      <c r="J8" s="68"/>
      <c r="K8" s="70"/>
      <c r="L8" s="70"/>
      <c r="M8" s="70"/>
      <c r="N8" s="68"/>
      <c r="O8" s="68"/>
      <c r="P8" s="68"/>
      <c r="Q8" s="37"/>
      <c r="R8" s="37"/>
      <c r="S8" s="37"/>
      <c r="T8" s="37"/>
      <c r="U8" s="37"/>
      <c r="V8" s="37"/>
      <c r="W8" s="37"/>
      <c r="X8" s="37"/>
      <c r="Y8" s="37"/>
      <c r="Z8" s="37"/>
      <c r="AA8" s="37"/>
      <c r="AB8" s="37"/>
      <c r="AC8" s="37"/>
      <c r="AD8" s="37"/>
      <c r="AE8" s="37"/>
      <c r="AF8" s="37"/>
      <c r="AG8" s="37"/>
      <c r="AH8" s="37"/>
    </row>
    <row r="9" spans="1:34" s="38" customFormat="1" ht="54.75" customHeight="1">
      <c r="A9" s="243"/>
      <c r="B9" s="183" t="s">
        <v>115</v>
      </c>
      <c r="C9" s="183" t="s">
        <v>114</v>
      </c>
      <c r="D9" s="253"/>
      <c r="E9" s="184" t="s">
        <v>115</v>
      </c>
      <c r="F9" s="180" t="s">
        <v>102</v>
      </c>
      <c r="G9" s="180" t="s">
        <v>103</v>
      </c>
      <c r="H9" s="253"/>
      <c r="I9" s="258"/>
      <c r="J9" s="68"/>
      <c r="K9" s="70"/>
      <c r="L9" s="70"/>
      <c r="M9" s="70"/>
      <c r="N9" s="68"/>
      <c r="O9" s="68"/>
      <c r="P9" s="68"/>
      <c r="Q9" s="37"/>
      <c r="R9" s="37"/>
      <c r="S9" s="37"/>
      <c r="T9" s="37"/>
      <c r="U9" s="37"/>
      <c r="V9" s="37"/>
      <c r="W9" s="37"/>
      <c r="X9" s="37"/>
      <c r="Y9" s="37"/>
      <c r="Z9" s="37"/>
      <c r="AA9" s="37"/>
      <c r="AB9" s="37"/>
      <c r="AC9" s="37"/>
      <c r="AD9" s="37"/>
      <c r="AE9" s="37"/>
      <c r="AF9" s="37"/>
      <c r="AG9" s="37"/>
      <c r="AH9" s="37"/>
    </row>
    <row r="10" spans="1:34" s="38" customFormat="1" ht="60.75" customHeight="1">
      <c r="A10" s="107">
        <v>2018</v>
      </c>
      <c r="B10" s="108">
        <v>526</v>
      </c>
      <c r="C10" s="108">
        <v>522</v>
      </c>
      <c r="D10" s="109">
        <v>1048</v>
      </c>
      <c r="E10" s="108">
        <v>798</v>
      </c>
      <c r="F10" s="108">
        <v>1555</v>
      </c>
      <c r="G10" s="108">
        <v>790</v>
      </c>
      <c r="H10" s="109">
        <v>3143</v>
      </c>
      <c r="I10" s="110">
        <v>4191</v>
      </c>
      <c r="J10" s="68"/>
      <c r="K10" s="70"/>
      <c r="L10" s="70"/>
      <c r="M10" s="70"/>
      <c r="N10" s="68"/>
      <c r="O10" s="68"/>
      <c r="P10" s="68"/>
      <c r="Q10" s="37"/>
      <c r="R10" s="37"/>
      <c r="S10" s="37"/>
      <c r="T10" s="37"/>
      <c r="U10" s="37"/>
      <c r="V10" s="37"/>
      <c r="W10" s="37"/>
      <c r="X10" s="37"/>
      <c r="Y10" s="37"/>
      <c r="Z10" s="37"/>
      <c r="AA10" s="37"/>
      <c r="AB10" s="37"/>
      <c r="AC10" s="37"/>
      <c r="AD10" s="37"/>
      <c r="AE10" s="37"/>
      <c r="AF10" s="37"/>
      <c r="AG10" s="37"/>
      <c r="AH10" s="37"/>
    </row>
    <row r="11" spans="1:34" s="38" customFormat="1" ht="60.75" customHeight="1">
      <c r="A11" s="177" t="s">
        <v>159</v>
      </c>
      <c r="B11" s="178">
        <v>1279</v>
      </c>
      <c r="C11" s="178">
        <v>570</v>
      </c>
      <c r="D11" s="179">
        <v>1849</v>
      </c>
      <c r="E11" s="178">
        <v>4080</v>
      </c>
      <c r="F11" s="178">
        <v>8967</v>
      </c>
      <c r="G11" s="178">
        <v>10721</v>
      </c>
      <c r="H11" s="179">
        <v>23768</v>
      </c>
      <c r="I11" s="179">
        <v>25617</v>
      </c>
      <c r="J11" s="68"/>
      <c r="K11" s="70"/>
      <c r="L11" s="70"/>
      <c r="M11" s="70"/>
      <c r="N11" s="68"/>
      <c r="O11" s="68"/>
      <c r="P11" s="68"/>
      <c r="Q11" s="37"/>
      <c r="R11" s="37"/>
      <c r="S11" s="37"/>
      <c r="T11" s="37"/>
      <c r="U11" s="37"/>
      <c r="V11" s="37"/>
      <c r="W11" s="37"/>
      <c r="X11" s="37"/>
      <c r="Y11" s="37"/>
      <c r="Z11" s="37"/>
      <c r="AA11" s="37"/>
      <c r="AB11" s="37"/>
      <c r="AC11" s="37"/>
      <c r="AD11" s="37"/>
      <c r="AE11" s="37"/>
      <c r="AF11" s="37"/>
      <c r="AG11" s="37"/>
      <c r="AH11" s="37"/>
    </row>
    <row r="12" spans="1:34" s="38" customFormat="1" ht="60.75" customHeight="1">
      <c r="A12" s="111" t="s">
        <v>192</v>
      </c>
      <c r="B12" s="112">
        <v>3059</v>
      </c>
      <c r="C12" s="112">
        <v>570</v>
      </c>
      <c r="D12" s="113">
        <f>SUM(B12:C12)</f>
        <v>3629</v>
      </c>
      <c r="E12" s="112">
        <v>6227</v>
      </c>
      <c r="F12" s="112">
        <v>10738</v>
      </c>
      <c r="G12" s="112">
        <v>852</v>
      </c>
      <c r="H12" s="113">
        <f>SUM(E12:G12)</f>
        <v>17817</v>
      </c>
      <c r="I12" s="113">
        <f>SUM(D12+H12)</f>
        <v>21446</v>
      </c>
      <c r="J12" s="68"/>
      <c r="K12" s="70"/>
      <c r="L12" s="70"/>
      <c r="M12" s="70"/>
      <c r="N12" s="68"/>
      <c r="O12" s="68"/>
      <c r="P12" s="68"/>
      <c r="Q12" s="37"/>
      <c r="R12" s="37"/>
      <c r="S12" s="37"/>
      <c r="T12" s="37"/>
      <c r="U12" s="37"/>
      <c r="V12" s="37"/>
      <c r="W12" s="37"/>
      <c r="X12" s="37"/>
      <c r="Y12" s="37"/>
      <c r="Z12" s="37"/>
      <c r="AA12" s="37"/>
      <c r="AB12" s="37"/>
      <c r="AC12" s="37"/>
      <c r="AD12" s="37"/>
      <c r="AE12" s="37"/>
      <c r="AF12" s="37"/>
      <c r="AG12" s="37"/>
      <c r="AH12" s="37"/>
    </row>
    <row r="13" spans="1:34" s="13" customFormat="1" ht="22.5" customHeight="1">
      <c r="A13" s="145" t="s">
        <v>160</v>
      </c>
      <c r="B13" s="115"/>
      <c r="C13" s="115"/>
      <c r="D13" s="115"/>
      <c r="E13" s="115"/>
      <c r="F13" s="115"/>
      <c r="G13" s="115"/>
      <c r="H13" s="115"/>
      <c r="I13" s="61" t="s">
        <v>161</v>
      </c>
      <c r="J13" s="78"/>
      <c r="K13" s="78"/>
      <c r="L13" s="78"/>
      <c r="M13" s="78"/>
      <c r="N13" s="78"/>
      <c r="O13" s="78"/>
      <c r="P13" s="78"/>
      <c r="Q13" s="22"/>
      <c r="R13" s="22"/>
      <c r="S13" s="22"/>
      <c r="T13" s="22"/>
      <c r="U13" s="22"/>
      <c r="V13" s="22"/>
      <c r="W13" s="22"/>
      <c r="X13" s="22"/>
      <c r="Y13" s="22"/>
      <c r="Z13" s="22"/>
      <c r="AA13" s="22"/>
      <c r="AB13" s="22"/>
      <c r="AC13" s="22"/>
      <c r="AD13" s="22"/>
      <c r="AE13" s="22"/>
      <c r="AF13" s="22"/>
      <c r="AG13" s="22"/>
      <c r="AH13" s="22"/>
    </row>
    <row r="14" spans="1:34" s="13" customFormat="1" ht="20.25" customHeight="1">
      <c r="A14" s="59" t="s">
        <v>157</v>
      </c>
      <c r="B14" s="115"/>
      <c r="C14" s="115"/>
      <c r="D14" s="115"/>
      <c r="E14" s="115"/>
      <c r="F14" s="115"/>
      <c r="G14" s="115"/>
      <c r="H14" s="115"/>
      <c r="I14" s="61" t="s">
        <v>158</v>
      </c>
      <c r="J14" s="78"/>
      <c r="K14" s="78"/>
      <c r="L14" s="78"/>
      <c r="M14" s="78"/>
      <c r="N14" s="78"/>
      <c r="O14" s="78"/>
      <c r="P14" s="78"/>
      <c r="Q14" s="22"/>
      <c r="R14" s="22"/>
      <c r="S14" s="22"/>
      <c r="T14" s="22"/>
      <c r="U14" s="22"/>
      <c r="V14" s="22"/>
      <c r="W14" s="22"/>
      <c r="X14" s="22"/>
      <c r="Y14" s="22"/>
      <c r="Z14" s="22"/>
      <c r="AA14" s="22"/>
      <c r="AB14" s="22"/>
      <c r="AC14" s="22"/>
      <c r="AD14" s="22"/>
      <c r="AE14" s="22"/>
      <c r="AF14" s="22"/>
      <c r="AG14" s="22"/>
      <c r="AH14" s="22"/>
    </row>
    <row r="15" spans="1:34" s="9" customFormat="1">
      <c r="A15" s="62"/>
      <c r="B15" s="104"/>
      <c r="C15" s="104"/>
      <c r="D15" s="104"/>
      <c r="E15" s="104"/>
      <c r="F15" s="104"/>
      <c r="G15" s="104"/>
      <c r="H15" s="104"/>
      <c r="I15" s="104"/>
      <c r="J15" s="62"/>
      <c r="K15" s="62"/>
      <c r="L15" s="62"/>
      <c r="M15" s="62"/>
      <c r="N15" s="62"/>
      <c r="O15" s="62"/>
      <c r="P15" s="62"/>
      <c r="Q15" s="8"/>
      <c r="R15" s="8"/>
      <c r="S15" s="8"/>
      <c r="T15" s="8"/>
      <c r="U15" s="8"/>
      <c r="V15" s="8"/>
      <c r="W15" s="8"/>
      <c r="X15" s="8"/>
      <c r="Y15" s="8"/>
      <c r="Z15" s="8"/>
      <c r="AA15" s="8"/>
      <c r="AB15" s="8"/>
      <c r="AC15" s="8"/>
      <c r="AD15" s="8"/>
      <c r="AE15" s="8"/>
      <c r="AF15" s="8"/>
      <c r="AG15" s="8"/>
      <c r="AH15" s="8"/>
    </row>
    <row r="16" spans="1:34" s="9" customFormat="1">
      <c r="A16" s="62"/>
      <c r="B16" s="104"/>
      <c r="C16" s="104"/>
      <c r="D16" s="104"/>
      <c r="E16" s="104"/>
      <c r="F16" s="104"/>
      <c r="G16" s="104"/>
      <c r="H16" s="104"/>
      <c r="I16" s="104"/>
      <c r="J16" s="62"/>
      <c r="K16" s="62"/>
      <c r="L16" s="62"/>
      <c r="M16" s="62"/>
      <c r="N16" s="62"/>
      <c r="O16" s="62"/>
      <c r="P16" s="62"/>
      <c r="Q16" s="8"/>
      <c r="R16" s="8"/>
      <c r="S16" s="8"/>
      <c r="T16" s="8"/>
      <c r="U16" s="8"/>
      <c r="V16" s="8"/>
      <c r="W16" s="8"/>
      <c r="X16" s="8"/>
      <c r="Y16" s="8"/>
      <c r="Z16" s="8"/>
      <c r="AA16" s="8"/>
      <c r="AB16" s="8"/>
      <c r="AC16" s="8"/>
      <c r="AD16" s="8"/>
      <c r="AE16" s="8"/>
      <c r="AF16" s="8"/>
      <c r="AG16" s="8"/>
      <c r="AH16" s="8"/>
    </row>
    <row r="17" spans="1:34" s="9" customFormat="1">
      <c r="A17" s="62"/>
      <c r="B17" s="104"/>
      <c r="C17" s="104"/>
      <c r="D17" s="104"/>
      <c r="E17" s="104"/>
      <c r="F17" s="104"/>
      <c r="G17" s="104"/>
      <c r="H17" s="104"/>
      <c r="I17" s="104"/>
      <c r="J17" s="62"/>
      <c r="K17" s="62"/>
      <c r="L17" s="62"/>
      <c r="M17" s="62"/>
      <c r="N17" s="62"/>
      <c r="O17" s="62"/>
      <c r="P17" s="62"/>
      <c r="Q17" s="8"/>
      <c r="R17" s="8"/>
      <c r="S17" s="8"/>
      <c r="T17" s="8"/>
      <c r="U17" s="8"/>
      <c r="V17" s="8"/>
      <c r="W17" s="8"/>
      <c r="X17" s="8"/>
      <c r="Y17" s="8"/>
      <c r="Z17" s="8"/>
      <c r="AA17" s="8"/>
      <c r="AB17" s="8"/>
      <c r="AC17" s="8"/>
      <c r="AD17" s="8"/>
      <c r="AE17" s="8"/>
      <c r="AF17" s="8"/>
      <c r="AG17" s="8"/>
      <c r="AH17" s="8"/>
    </row>
    <row r="18" spans="1:34" s="9" customFormat="1">
      <c r="A18" s="62"/>
      <c r="B18" s="104"/>
      <c r="C18" s="104"/>
      <c r="D18" s="104"/>
      <c r="E18" s="104"/>
      <c r="F18" s="104"/>
      <c r="G18" s="104"/>
      <c r="H18" s="104"/>
      <c r="I18" s="104"/>
      <c r="J18" s="62"/>
      <c r="K18" s="62"/>
      <c r="L18" s="62"/>
      <c r="M18" s="62"/>
      <c r="N18" s="62"/>
      <c r="O18" s="62"/>
      <c r="P18" s="62"/>
      <c r="Q18" s="8"/>
      <c r="R18" s="8"/>
      <c r="S18" s="8"/>
      <c r="T18" s="8"/>
      <c r="U18" s="8"/>
      <c r="V18" s="8"/>
      <c r="W18" s="8"/>
      <c r="X18" s="8"/>
      <c r="Y18" s="8"/>
      <c r="Z18" s="8"/>
      <c r="AA18" s="8"/>
      <c r="AB18" s="8"/>
      <c r="AC18" s="8"/>
      <c r="AD18" s="8"/>
      <c r="AE18" s="8"/>
      <c r="AF18" s="8"/>
      <c r="AG18" s="8"/>
      <c r="AH18" s="8"/>
    </row>
    <row r="19" spans="1:34" s="9" customFormat="1">
      <c r="A19" s="62"/>
      <c r="B19" s="104"/>
      <c r="C19" s="104"/>
      <c r="D19" s="104"/>
      <c r="E19" s="104"/>
      <c r="F19" s="104"/>
      <c r="G19" s="104"/>
      <c r="H19" s="116"/>
      <c r="I19" s="116"/>
      <c r="J19" s="62"/>
      <c r="K19" s="62"/>
      <c r="L19" s="62"/>
      <c r="M19" s="62"/>
      <c r="N19" s="62"/>
      <c r="O19" s="62"/>
      <c r="P19" s="62"/>
      <c r="Q19" s="8"/>
      <c r="R19" s="8"/>
      <c r="S19" s="8"/>
      <c r="T19" s="8"/>
      <c r="U19" s="8"/>
      <c r="V19" s="8"/>
      <c r="W19" s="8"/>
      <c r="X19" s="8"/>
      <c r="Y19" s="8"/>
      <c r="Z19" s="8"/>
      <c r="AA19" s="8"/>
      <c r="AB19" s="8"/>
      <c r="AC19" s="8"/>
      <c r="AD19" s="8"/>
      <c r="AE19" s="8"/>
      <c r="AF19" s="8"/>
      <c r="AG19" s="8"/>
      <c r="AH19" s="8"/>
    </row>
    <row r="20" spans="1:34" s="9" customFormat="1">
      <c r="A20" s="62"/>
      <c r="B20" s="104"/>
      <c r="C20" s="104"/>
      <c r="D20" s="104"/>
      <c r="E20" s="104"/>
      <c r="F20" s="104"/>
      <c r="G20" s="104"/>
      <c r="H20" s="104"/>
      <c r="I20" s="104"/>
      <c r="J20" s="62"/>
      <c r="K20" s="62"/>
      <c r="L20" s="62"/>
      <c r="M20" s="62"/>
      <c r="N20" s="62"/>
      <c r="O20" s="62"/>
      <c r="P20" s="62"/>
      <c r="Q20" s="8"/>
      <c r="R20" s="8"/>
      <c r="S20" s="8"/>
      <c r="T20" s="8"/>
      <c r="U20" s="8"/>
      <c r="V20" s="8"/>
      <c r="W20" s="8"/>
      <c r="X20" s="8"/>
      <c r="Y20" s="8"/>
      <c r="Z20" s="8"/>
      <c r="AA20" s="8"/>
      <c r="AB20" s="8"/>
      <c r="AC20" s="8"/>
      <c r="AD20" s="8"/>
      <c r="AE20" s="8"/>
      <c r="AF20" s="8"/>
      <c r="AG20" s="8"/>
      <c r="AH20" s="8"/>
    </row>
    <row r="21" spans="1:34" s="9" customFormat="1">
      <c r="A21" s="62"/>
      <c r="B21" s="104"/>
      <c r="C21" s="104"/>
      <c r="D21" s="104"/>
      <c r="E21" s="104"/>
      <c r="F21" s="104"/>
      <c r="G21" s="104"/>
      <c r="H21" s="104"/>
      <c r="I21" s="104"/>
      <c r="J21" s="62"/>
      <c r="K21" s="62"/>
      <c r="L21" s="62"/>
      <c r="M21" s="62"/>
      <c r="N21" s="62"/>
      <c r="O21" s="62"/>
      <c r="P21" s="62"/>
      <c r="Q21" s="8"/>
      <c r="R21" s="8"/>
      <c r="S21" s="8"/>
      <c r="T21" s="8"/>
      <c r="U21" s="8"/>
      <c r="V21" s="8"/>
      <c r="W21" s="8"/>
      <c r="X21" s="8"/>
      <c r="Y21" s="8"/>
      <c r="Z21" s="8"/>
      <c r="AA21" s="8"/>
      <c r="AB21" s="8"/>
      <c r="AC21" s="8"/>
      <c r="AD21" s="8"/>
      <c r="AE21" s="8"/>
      <c r="AF21" s="8"/>
      <c r="AG21" s="8"/>
      <c r="AH21" s="8"/>
    </row>
    <row r="22" spans="1:34" s="9" customFormat="1">
      <c r="A22" s="62"/>
      <c r="B22" s="104"/>
      <c r="C22" s="104"/>
      <c r="D22" s="104"/>
      <c r="E22" s="104"/>
      <c r="F22" s="104"/>
      <c r="G22" s="104"/>
      <c r="H22" s="104"/>
      <c r="I22" s="104"/>
      <c r="J22" s="62"/>
      <c r="K22" s="62"/>
      <c r="L22" s="62"/>
      <c r="M22" s="62"/>
      <c r="N22" s="62"/>
      <c r="O22" s="62"/>
      <c r="P22" s="62"/>
      <c r="Q22" s="8"/>
      <c r="R22" s="8"/>
      <c r="S22" s="8"/>
      <c r="T22" s="8"/>
      <c r="U22" s="8"/>
      <c r="V22" s="8"/>
      <c r="W22" s="8"/>
      <c r="X22" s="8"/>
      <c r="Y22" s="8"/>
      <c r="Z22" s="8"/>
      <c r="AA22" s="8"/>
      <c r="AB22" s="8"/>
      <c r="AC22" s="8"/>
      <c r="AD22" s="8"/>
      <c r="AE22" s="8"/>
      <c r="AF22" s="8"/>
      <c r="AG22" s="8"/>
      <c r="AH22" s="8"/>
    </row>
    <row r="23" spans="1:34" s="9" customFormat="1">
      <c r="A23" s="62"/>
      <c r="B23" s="104"/>
      <c r="C23" s="104"/>
      <c r="D23" s="104"/>
      <c r="E23" s="104"/>
      <c r="F23" s="104"/>
      <c r="G23" s="104"/>
      <c r="H23" s="104"/>
      <c r="I23" s="104"/>
      <c r="J23" s="62"/>
      <c r="K23" s="62"/>
      <c r="L23" s="62"/>
      <c r="M23" s="62"/>
      <c r="N23" s="62"/>
      <c r="O23" s="62"/>
      <c r="P23" s="62"/>
      <c r="Q23" s="8"/>
      <c r="R23" s="8"/>
      <c r="S23" s="8"/>
      <c r="T23" s="8"/>
      <c r="U23" s="8"/>
      <c r="V23" s="8"/>
      <c r="W23" s="8"/>
      <c r="X23" s="8"/>
      <c r="Y23" s="8"/>
      <c r="Z23" s="8"/>
      <c r="AA23" s="8"/>
      <c r="AB23" s="8"/>
      <c r="AC23" s="8"/>
      <c r="AD23" s="8"/>
      <c r="AE23" s="8"/>
      <c r="AF23" s="8"/>
      <c r="AG23" s="8"/>
      <c r="AH23" s="8"/>
    </row>
    <row r="24" spans="1:34" s="9" customFormat="1">
      <c r="A24" s="62"/>
      <c r="B24" s="104"/>
      <c r="C24" s="104"/>
      <c r="D24" s="104"/>
      <c r="E24" s="104"/>
      <c r="F24" s="104"/>
      <c r="G24" s="104"/>
      <c r="H24" s="104"/>
      <c r="I24" s="104"/>
      <c r="J24" s="62"/>
      <c r="K24" s="62"/>
      <c r="L24" s="62"/>
      <c r="M24" s="62"/>
      <c r="N24" s="62"/>
      <c r="O24" s="62"/>
      <c r="P24" s="62"/>
      <c r="Q24" s="8"/>
      <c r="R24" s="8"/>
      <c r="S24" s="8"/>
      <c r="T24" s="8"/>
      <c r="U24" s="8"/>
      <c r="V24" s="8"/>
      <c r="W24" s="8"/>
      <c r="X24" s="8"/>
      <c r="Y24" s="8"/>
      <c r="Z24" s="8"/>
      <c r="AA24" s="8"/>
      <c r="AB24" s="8"/>
      <c r="AC24" s="8"/>
      <c r="AD24" s="8"/>
      <c r="AE24" s="8"/>
      <c r="AF24" s="8"/>
      <c r="AG24" s="8"/>
      <c r="AH24" s="8"/>
    </row>
    <row r="25" spans="1:34" s="9" customFormat="1">
      <c r="A25" s="62"/>
      <c r="B25" s="104"/>
      <c r="C25" s="104"/>
      <c r="D25" s="104"/>
      <c r="E25" s="104"/>
      <c r="F25" s="104"/>
      <c r="G25" s="104"/>
      <c r="H25" s="104"/>
      <c r="I25" s="104"/>
      <c r="J25" s="62"/>
      <c r="K25" s="62"/>
      <c r="L25" s="62"/>
      <c r="M25" s="62"/>
      <c r="N25" s="62"/>
      <c r="O25" s="62"/>
      <c r="P25" s="62"/>
      <c r="Q25" s="8"/>
      <c r="R25" s="8"/>
      <c r="S25" s="8"/>
      <c r="T25" s="8"/>
      <c r="U25" s="8"/>
      <c r="V25" s="8"/>
      <c r="W25" s="8"/>
      <c r="X25" s="8"/>
      <c r="Y25" s="8"/>
      <c r="Z25" s="8"/>
      <c r="AA25" s="8"/>
      <c r="AB25" s="8"/>
      <c r="AC25" s="8"/>
      <c r="AD25" s="8"/>
      <c r="AE25" s="8"/>
      <c r="AF25" s="8"/>
      <c r="AG25" s="8"/>
      <c r="AH25" s="8"/>
    </row>
    <row r="26" spans="1:34" s="9" customFormat="1">
      <c r="A26" s="62"/>
      <c r="B26" s="104"/>
      <c r="C26" s="104"/>
      <c r="D26" s="104"/>
      <c r="E26" s="104"/>
      <c r="F26" s="104"/>
      <c r="G26" s="104"/>
      <c r="H26" s="104"/>
      <c r="I26" s="104"/>
      <c r="J26" s="62"/>
      <c r="K26" s="62"/>
      <c r="L26" s="62"/>
      <c r="M26" s="62"/>
      <c r="N26" s="62"/>
      <c r="O26" s="62"/>
      <c r="P26" s="62"/>
      <c r="Q26" s="8"/>
      <c r="R26" s="8"/>
      <c r="S26" s="8"/>
      <c r="T26" s="8"/>
      <c r="U26" s="8"/>
      <c r="V26" s="8"/>
      <c r="W26" s="8"/>
      <c r="X26" s="8"/>
      <c r="Y26" s="8"/>
      <c r="Z26" s="8"/>
      <c r="AA26" s="8"/>
      <c r="AB26" s="8"/>
      <c r="AC26" s="8"/>
      <c r="AD26" s="8"/>
      <c r="AE26" s="8"/>
      <c r="AF26" s="8"/>
      <c r="AG26" s="8"/>
      <c r="AH26" s="8"/>
    </row>
    <row r="27" spans="1:34" s="9" customFormat="1">
      <c r="A27" s="62"/>
      <c r="B27" s="104"/>
      <c r="C27" s="104"/>
      <c r="D27" s="104"/>
      <c r="E27" s="104"/>
      <c r="F27" s="104"/>
      <c r="G27" s="104"/>
      <c r="H27" s="104"/>
      <c r="I27" s="104"/>
      <c r="J27" s="62"/>
      <c r="K27" s="62"/>
      <c r="L27" s="62"/>
      <c r="M27" s="62"/>
      <c r="N27" s="62"/>
      <c r="O27" s="62"/>
      <c r="P27" s="62"/>
      <c r="Q27" s="8"/>
      <c r="R27" s="8"/>
      <c r="S27" s="8"/>
      <c r="T27" s="8"/>
      <c r="U27" s="8"/>
      <c r="V27" s="8"/>
      <c r="W27" s="8"/>
      <c r="X27" s="8"/>
      <c r="Y27" s="8"/>
      <c r="Z27" s="8"/>
      <c r="AA27" s="8"/>
      <c r="AB27" s="8"/>
      <c r="AC27" s="8"/>
      <c r="AD27" s="8"/>
      <c r="AE27" s="8"/>
      <c r="AF27" s="8"/>
      <c r="AG27" s="8"/>
      <c r="AH27" s="8"/>
    </row>
    <row r="28" spans="1:34" s="9" customFormat="1">
      <c r="A28" s="62"/>
      <c r="B28" s="104"/>
      <c r="C28" s="104"/>
      <c r="D28" s="104"/>
      <c r="E28" s="104"/>
      <c r="F28" s="104"/>
      <c r="G28" s="104"/>
      <c r="H28" s="104"/>
      <c r="I28" s="104"/>
      <c r="J28" s="62"/>
      <c r="K28" s="62"/>
      <c r="L28" s="62"/>
      <c r="M28" s="62"/>
      <c r="N28" s="62"/>
      <c r="O28" s="62"/>
      <c r="P28" s="62"/>
      <c r="Q28" s="8"/>
      <c r="R28" s="8"/>
      <c r="S28" s="8"/>
      <c r="T28" s="8"/>
      <c r="U28" s="8"/>
      <c r="V28" s="8"/>
      <c r="W28" s="8"/>
      <c r="X28" s="8"/>
      <c r="Y28" s="8"/>
      <c r="Z28" s="8"/>
      <c r="AA28" s="8"/>
      <c r="AB28" s="8"/>
      <c r="AC28" s="8"/>
      <c r="AD28" s="8"/>
      <c r="AE28" s="8"/>
      <c r="AF28" s="8"/>
      <c r="AG28" s="8"/>
      <c r="AH28" s="8"/>
    </row>
    <row r="29" spans="1:34" s="9" customFormat="1">
      <c r="A29" s="62"/>
      <c r="B29" s="104"/>
      <c r="C29" s="104"/>
      <c r="D29" s="104"/>
      <c r="E29" s="104"/>
      <c r="F29" s="104"/>
      <c r="G29" s="104"/>
      <c r="H29" s="104"/>
      <c r="I29" s="104"/>
      <c r="J29" s="62"/>
      <c r="K29" s="62"/>
      <c r="L29" s="62"/>
      <c r="M29" s="62"/>
      <c r="N29" s="62"/>
      <c r="O29" s="62"/>
      <c r="P29" s="62"/>
      <c r="Q29" s="8"/>
      <c r="R29" s="8"/>
      <c r="S29" s="8"/>
      <c r="T29" s="8"/>
      <c r="U29" s="8"/>
      <c r="V29" s="8"/>
      <c r="W29" s="8"/>
      <c r="X29" s="8"/>
      <c r="Y29" s="8"/>
      <c r="Z29" s="8"/>
      <c r="AA29" s="8"/>
      <c r="AB29" s="8"/>
      <c r="AC29" s="8"/>
      <c r="AD29" s="8"/>
      <c r="AE29" s="8"/>
      <c r="AF29" s="8"/>
      <c r="AG29" s="8"/>
      <c r="AH29" s="8"/>
    </row>
    <row r="30" spans="1:34" s="9" customFormat="1">
      <c r="A30" s="62"/>
      <c r="B30" s="104"/>
      <c r="C30" s="104"/>
      <c r="D30" s="104"/>
      <c r="E30" s="104"/>
      <c r="F30" s="104"/>
      <c r="G30" s="104"/>
      <c r="H30" s="104"/>
      <c r="I30" s="104"/>
      <c r="J30" s="62"/>
      <c r="K30" s="62"/>
      <c r="L30" s="62"/>
      <c r="M30" s="62"/>
      <c r="N30" s="62"/>
      <c r="O30" s="62"/>
      <c r="P30" s="62"/>
      <c r="Q30" s="8"/>
      <c r="R30" s="8"/>
      <c r="S30" s="8"/>
      <c r="T30" s="8"/>
      <c r="U30" s="8"/>
      <c r="V30" s="8"/>
      <c r="W30" s="8"/>
      <c r="X30" s="8"/>
      <c r="Y30" s="8"/>
      <c r="Z30" s="8"/>
      <c r="AA30" s="8"/>
      <c r="AB30" s="8"/>
      <c r="AC30" s="8"/>
      <c r="AD30" s="8"/>
      <c r="AE30" s="8"/>
      <c r="AF30" s="8"/>
      <c r="AG30" s="8"/>
      <c r="AH30" s="8"/>
    </row>
    <row r="31" spans="1:34" s="9" customFormat="1">
      <c r="A31" s="62"/>
      <c r="B31" s="104"/>
      <c r="C31" s="104"/>
      <c r="D31" s="104"/>
      <c r="E31" s="104"/>
      <c r="F31" s="104"/>
      <c r="G31" s="104"/>
      <c r="H31" s="104"/>
      <c r="I31" s="104"/>
      <c r="J31" s="62"/>
      <c r="K31" s="62"/>
      <c r="L31" s="62"/>
      <c r="M31" s="62"/>
      <c r="N31" s="62"/>
      <c r="O31" s="62"/>
      <c r="P31" s="62"/>
      <c r="Q31" s="8"/>
      <c r="R31" s="8"/>
      <c r="S31" s="8"/>
      <c r="T31" s="8"/>
      <c r="U31" s="8"/>
      <c r="V31" s="8"/>
      <c r="W31" s="8"/>
      <c r="X31" s="8"/>
      <c r="Y31" s="8"/>
      <c r="Z31" s="8"/>
      <c r="AA31" s="8"/>
      <c r="AB31" s="8"/>
      <c r="AC31" s="8"/>
      <c r="AD31" s="8"/>
      <c r="AE31" s="8"/>
      <c r="AF31" s="8"/>
      <c r="AG31" s="8"/>
      <c r="AH31" s="8"/>
    </row>
    <row r="32" spans="1:34" s="9" customFormat="1">
      <c r="A32" s="62"/>
      <c r="B32" s="104"/>
      <c r="C32" s="104"/>
      <c r="D32" s="104"/>
      <c r="E32" s="104"/>
      <c r="F32" s="104"/>
      <c r="G32" s="104"/>
      <c r="H32" s="104"/>
      <c r="I32" s="104"/>
      <c r="J32" s="62"/>
      <c r="K32" s="62"/>
      <c r="L32" s="62"/>
      <c r="M32" s="62"/>
      <c r="N32" s="62"/>
      <c r="O32" s="62"/>
      <c r="P32" s="62"/>
      <c r="Q32" s="8"/>
      <c r="R32" s="8"/>
      <c r="S32" s="8"/>
      <c r="T32" s="8"/>
      <c r="U32" s="8"/>
      <c r="V32" s="8"/>
      <c r="W32" s="8"/>
      <c r="X32" s="8"/>
      <c r="Y32" s="8"/>
      <c r="Z32" s="8"/>
      <c r="AA32" s="8"/>
      <c r="AB32" s="8"/>
      <c r="AC32" s="8"/>
      <c r="AD32" s="8"/>
      <c r="AE32" s="8"/>
      <c r="AF32" s="8"/>
      <c r="AG32" s="8"/>
      <c r="AH32" s="8"/>
    </row>
    <row r="33" spans="1:34" s="9" customFormat="1">
      <c r="A33" s="62"/>
      <c r="B33" s="104"/>
      <c r="C33" s="104"/>
      <c r="D33" s="104"/>
      <c r="E33" s="104"/>
      <c r="F33" s="104"/>
      <c r="G33" s="104"/>
      <c r="H33" s="104"/>
      <c r="I33" s="104"/>
      <c r="J33" s="62"/>
      <c r="K33" s="62"/>
      <c r="L33" s="62"/>
      <c r="M33" s="62"/>
      <c r="N33" s="62"/>
      <c r="O33" s="62"/>
      <c r="P33" s="62"/>
      <c r="Q33" s="8"/>
      <c r="R33" s="8"/>
      <c r="S33" s="8"/>
      <c r="T33" s="8"/>
      <c r="U33" s="8"/>
      <c r="V33" s="8"/>
      <c r="W33" s="8"/>
      <c r="X33" s="8"/>
      <c r="Y33" s="8"/>
      <c r="Z33" s="8"/>
      <c r="AA33" s="8"/>
      <c r="AB33" s="8"/>
      <c r="AC33" s="8"/>
      <c r="AD33" s="8"/>
      <c r="AE33" s="8"/>
      <c r="AF33" s="8"/>
      <c r="AG33" s="8"/>
      <c r="AH33" s="8"/>
    </row>
    <row r="34" spans="1:34" s="9" customFormat="1">
      <c r="A34" s="62"/>
      <c r="B34" s="104"/>
      <c r="C34" s="104"/>
      <c r="D34" s="104"/>
      <c r="E34" s="104"/>
      <c r="F34" s="104"/>
      <c r="G34" s="104"/>
      <c r="H34" s="104"/>
      <c r="I34" s="104"/>
      <c r="J34" s="62"/>
      <c r="K34" s="62"/>
      <c r="L34" s="62"/>
      <c r="M34" s="62"/>
      <c r="N34" s="62"/>
      <c r="O34" s="62"/>
      <c r="P34" s="62"/>
      <c r="Q34" s="8"/>
      <c r="R34" s="8"/>
      <c r="S34" s="8"/>
      <c r="T34" s="8"/>
      <c r="U34" s="8"/>
      <c r="V34" s="8"/>
      <c r="W34" s="8"/>
      <c r="X34" s="8"/>
      <c r="Y34" s="8"/>
      <c r="Z34" s="8"/>
      <c r="AA34" s="8"/>
      <c r="AB34" s="8"/>
      <c r="AC34" s="8"/>
      <c r="AD34" s="8"/>
      <c r="AE34" s="8"/>
      <c r="AF34" s="8"/>
      <c r="AG34" s="8"/>
      <c r="AH34" s="8"/>
    </row>
    <row r="35" spans="1:34" s="9" customFormat="1">
      <c r="A35" s="62"/>
      <c r="B35" s="104"/>
      <c r="C35" s="104"/>
      <c r="D35" s="104"/>
      <c r="E35" s="104"/>
      <c r="F35" s="104"/>
      <c r="G35" s="104"/>
      <c r="H35" s="104"/>
      <c r="I35" s="104"/>
      <c r="J35" s="62"/>
      <c r="K35" s="62"/>
      <c r="L35" s="62"/>
      <c r="M35" s="62"/>
      <c r="N35" s="62"/>
      <c r="O35" s="62"/>
      <c r="P35" s="62"/>
      <c r="Q35" s="8"/>
      <c r="R35" s="8"/>
      <c r="S35" s="8"/>
      <c r="T35" s="8"/>
      <c r="U35" s="8"/>
      <c r="V35" s="8"/>
      <c r="W35" s="8"/>
      <c r="X35" s="8"/>
      <c r="Y35" s="8"/>
      <c r="Z35" s="8"/>
      <c r="AA35" s="8"/>
      <c r="AB35" s="8"/>
      <c r="AC35" s="8"/>
      <c r="AD35" s="8"/>
      <c r="AE35" s="8"/>
      <c r="AF35" s="8"/>
      <c r="AG35" s="8"/>
      <c r="AH35" s="8"/>
    </row>
    <row r="36" spans="1:34" s="9" customFormat="1">
      <c r="A36" s="62"/>
      <c r="B36" s="104"/>
      <c r="C36" s="104"/>
      <c r="D36" s="104"/>
      <c r="E36" s="104"/>
      <c r="F36" s="104"/>
      <c r="G36" s="104"/>
      <c r="H36" s="104"/>
      <c r="I36" s="104"/>
      <c r="J36" s="62"/>
      <c r="K36" s="62"/>
      <c r="L36" s="62"/>
      <c r="M36" s="62"/>
      <c r="N36" s="62"/>
      <c r="O36" s="62"/>
      <c r="P36" s="62"/>
      <c r="Q36" s="8"/>
      <c r="R36" s="8"/>
      <c r="S36" s="8"/>
      <c r="T36" s="8"/>
      <c r="U36" s="8"/>
      <c r="V36" s="8"/>
      <c r="W36" s="8"/>
      <c r="X36" s="8"/>
      <c r="Y36" s="8"/>
      <c r="Z36" s="8"/>
      <c r="AA36" s="8"/>
      <c r="AB36" s="8"/>
      <c r="AC36" s="8"/>
      <c r="AD36" s="8"/>
      <c r="AE36" s="8"/>
      <c r="AF36" s="8"/>
      <c r="AG36" s="8"/>
      <c r="AH36" s="8"/>
    </row>
    <row r="37" spans="1:34" s="9" customFormat="1">
      <c r="A37" s="62"/>
      <c r="B37" s="104"/>
      <c r="C37" s="104"/>
      <c r="D37" s="104"/>
      <c r="E37" s="104"/>
      <c r="F37" s="104"/>
      <c r="G37" s="104"/>
      <c r="H37" s="104"/>
      <c r="I37" s="104"/>
      <c r="J37" s="62"/>
      <c r="K37" s="62"/>
      <c r="L37" s="62"/>
      <c r="M37" s="62"/>
      <c r="N37" s="62"/>
      <c r="O37" s="62"/>
      <c r="P37" s="62"/>
      <c r="Q37" s="8"/>
      <c r="R37" s="8"/>
      <c r="S37" s="8"/>
      <c r="T37" s="8"/>
      <c r="U37" s="8"/>
      <c r="V37" s="8"/>
      <c r="W37" s="8"/>
      <c r="X37" s="8"/>
      <c r="Y37" s="8"/>
      <c r="Z37" s="8"/>
      <c r="AA37" s="8"/>
      <c r="AB37" s="8"/>
      <c r="AC37" s="8"/>
      <c r="AD37" s="8"/>
      <c r="AE37" s="8"/>
      <c r="AF37" s="8"/>
      <c r="AG37" s="8"/>
      <c r="AH37" s="8"/>
    </row>
    <row r="38" spans="1:34" s="9" customFormat="1">
      <c r="A38" s="62"/>
      <c r="B38" s="104"/>
      <c r="C38" s="104"/>
      <c r="D38" s="104"/>
      <c r="E38" s="104"/>
      <c r="F38" s="104"/>
      <c r="G38" s="104"/>
      <c r="H38" s="104"/>
      <c r="I38" s="104"/>
      <c r="J38" s="62"/>
      <c r="K38" s="62"/>
      <c r="L38" s="62"/>
      <c r="M38" s="62"/>
      <c r="N38" s="62"/>
      <c r="O38" s="62"/>
      <c r="P38" s="62"/>
      <c r="Q38" s="8"/>
      <c r="R38" s="8"/>
      <c r="S38" s="8"/>
      <c r="T38" s="8"/>
      <c r="U38" s="8"/>
      <c r="V38" s="8"/>
      <c r="W38" s="8"/>
      <c r="X38" s="8"/>
      <c r="Y38" s="8"/>
      <c r="Z38" s="8"/>
      <c r="AA38" s="8"/>
      <c r="AB38" s="8"/>
      <c r="AC38" s="8"/>
      <c r="AD38" s="8"/>
      <c r="AE38" s="8"/>
      <c r="AF38" s="8"/>
      <c r="AG38" s="8"/>
      <c r="AH38" s="8"/>
    </row>
    <row r="39" spans="1:34" s="9" customFormat="1">
      <c r="A39" s="62"/>
      <c r="B39" s="104"/>
      <c r="C39" s="104"/>
      <c r="D39" s="104"/>
      <c r="E39" s="104"/>
      <c r="F39" s="104"/>
      <c r="G39" s="104"/>
      <c r="H39" s="104"/>
      <c r="I39" s="104"/>
      <c r="J39" s="62"/>
      <c r="K39" s="62"/>
      <c r="L39" s="62"/>
      <c r="M39" s="62"/>
      <c r="N39" s="62"/>
      <c r="O39" s="62"/>
      <c r="P39" s="62"/>
      <c r="Q39" s="8"/>
      <c r="R39" s="8"/>
      <c r="S39" s="8"/>
      <c r="T39" s="8"/>
      <c r="U39" s="8"/>
      <c r="V39" s="8"/>
      <c r="W39" s="8"/>
      <c r="X39" s="8"/>
      <c r="Y39" s="8"/>
      <c r="Z39" s="8"/>
      <c r="AA39" s="8"/>
      <c r="AB39" s="8"/>
      <c r="AC39" s="8"/>
      <c r="AD39" s="8"/>
      <c r="AE39" s="8"/>
      <c r="AF39" s="8"/>
      <c r="AG39" s="8"/>
      <c r="AH39" s="8"/>
    </row>
    <row r="40" spans="1:34" s="9" customFormat="1">
      <c r="A40" s="62"/>
      <c r="B40" s="104"/>
      <c r="C40" s="104"/>
      <c r="D40" s="104"/>
      <c r="E40" s="104"/>
      <c r="F40" s="104"/>
      <c r="G40" s="104"/>
      <c r="H40" s="104"/>
      <c r="I40" s="104"/>
      <c r="J40" s="62"/>
      <c r="K40" s="62"/>
      <c r="L40" s="62"/>
      <c r="M40" s="62"/>
      <c r="N40" s="62"/>
      <c r="O40" s="62"/>
      <c r="P40" s="62"/>
      <c r="Q40" s="8"/>
      <c r="R40" s="8"/>
      <c r="S40" s="8"/>
      <c r="T40" s="8"/>
      <c r="U40" s="8"/>
      <c r="V40" s="8"/>
      <c r="W40" s="8"/>
      <c r="X40" s="8"/>
      <c r="Y40" s="8"/>
      <c r="Z40" s="8"/>
      <c r="AA40" s="8"/>
      <c r="AB40" s="8"/>
      <c r="AC40" s="8"/>
      <c r="AD40" s="8"/>
      <c r="AE40" s="8"/>
      <c r="AF40" s="8"/>
      <c r="AG40" s="8"/>
      <c r="AH40" s="8"/>
    </row>
    <row r="41" spans="1:34" s="9" customFormat="1">
      <c r="A41" s="62"/>
      <c r="B41" s="104"/>
      <c r="C41" s="104"/>
      <c r="D41" s="104"/>
      <c r="E41" s="104"/>
      <c r="F41" s="104"/>
      <c r="G41" s="104"/>
      <c r="H41" s="104"/>
      <c r="I41" s="104"/>
      <c r="J41" s="62"/>
      <c r="K41" s="62"/>
      <c r="L41" s="62"/>
      <c r="M41" s="62"/>
      <c r="N41" s="62"/>
      <c r="O41" s="62"/>
      <c r="P41" s="62"/>
      <c r="Q41" s="8"/>
      <c r="R41" s="8"/>
      <c r="S41" s="8"/>
      <c r="T41" s="8"/>
      <c r="U41" s="8"/>
      <c r="V41" s="8"/>
      <c r="W41" s="8"/>
      <c r="X41" s="8"/>
      <c r="Y41" s="8"/>
      <c r="Z41" s="8"/>
      <c r="AA41" s="8"/>
      <c r="AB41" s="8"/>
      <c r="AC41" s="8"/>
      <c r="AD41" s="8"/>
      <c r="AE41" s="8"/>
      <c r="AF41" s="8"/>
      <c r="AG41" s="8"/>
      <c r="AH41" s="8"/>
    </row>
    <row r="42" spans="1:34" s="9" customFormat="1">
      <c r="A42" s="62"/>
      <c r="B42" s="104"/>
      <c r="C42" s="104"/>
      <c r="D42" s="104"/>
      <c r="E42" s="104"/>
      <c r="F42" s="104"/>
      <c r="G42" s="104"/>
      <c r="H42" s="104"/>
      <c r="I42" s="104"/>
      <c r="J42" s="62"/>
      <c r="K42" s="62"/>
      <c r="L42" s="62"/>
      <c r="M42" s="62"/>
      <c r="N42" s="62"/>
      <c r="O42" s="62"/>
      <c r="P42" s="62"/>
      <c r="Q42" s="8"/>
      <c r="R42" s="8"/>
      <c r="S42" s="8"/>
      <c r="T42" s="8"/>
      <c r="U42" s="8"/>
      <c r="V42" s="8"/>
      <c r="W42" s="8"/>
      <c r="X42" s="8"/>
      <c r="Y42" s="8"/>
      <c r="Z42" s="8"/>
      <c r="AA42" s="8"/>
      <c r="AB42" s="8"/>
      <c r="AC42" s="8"/>
      <c r="AD42" s="8"/>
      <c r="AE42" s="8"/>
      <c r="AF42" s="8"/>
      <c r="AG42" s="8"/>
      <c r="AH42" s="8"/>
    </row>
    <row r="43" spans="1:34" s="9" customFormat="1">
      <c r="A43" s="62"/>
      <c r="B43" s="104"/>
      <c r="C43" s="104"/>
      <c r="D43" s="104"/>
      <c r="E43" s="104"/>
      <c r="F43" s="104"/>
      <c r="G43" s="104"/>
      <c r="H43" s="104"/>
      <c r="I43" s="104"/>
      <c r="J43" s="62"/>
      <c r="K43" s="62"/>
      <c r="L43" s="62"/>
      <c r="M43" s="62"/>
      <c r="N43" s="62"/>
      <c r="O43" s="62"/>
      <c r="P43" s="62"/>
      <c r="Q43" s="8"/>
      <c r="R43" s="8"/>
      <c r="S43" s="8"/>
      <c r="T43" s="8"/>
      <c r="U43" s="8"/>
      <c r="V43" s="8"/>
      <c r="W43" s="8"/>
      <c r="X43" s="8"/>
      <c r="Y43" s="8"/>
      <c r="Z43" s="8"/>
      <c r="AA43" s="8"/>
      <c r="AB43" s="8"/>
      <c r="AC43" s="8"/>
      <c r="AD43" s="8"/>
      <c r="AE43" s="8"/>
      <c r="AF43" s="8"/>
      <c r="AG43" s="8"/>
      <c r="AH43" s="8"/>
    </row>
    <row r="44" spans="1:34" s="9" customFormat="1">
      <c r="A44" s="62"/>
      <c r="B44" s="104"/>
      <c r="C44" s="104"/>
      <c r="D44" s="104"/>
      <c r="E44" s="104"/>
      <c r="F44" s="104"/>
      <c r="G44" s="104"/>
      <c r="H44" s="104"/>
      <c r="I44" s="104"/>
      <c r="J44" s="62"/>
      <c r="K44" s="62"/>
      <c r="L44" s="62"/>
      <c r="M44" s="62"/>
      <c r="N44" s="62"/>
      <c r="O44" s="62"/>
      <c r="P44" s="62"/>
      <c r="Q44" s="8"/>
      <c r="R44" s="8"/>
      <c r="S44" s="8"/>
      <c r="T44" s="8"/>
      <c r="U44" s="8"/>
      <c r="V44" s="8"/>
      <c r="W44" s="8"/>
      <c r="X44" s="8"/>
      <c r="Y44" s="8"/>
      <c r="Z44" s="8"/>
      <c r="AA44" s="8"/>
      <c r="AB44" s="8"/>
      <c r="AC44" s="8"/>
      <c r="AD44" s="8"/>
      <c r="AE44" s="8"/>
      <c r="AF44" s="8"/>
      <c r="AG44" s="8"/>
      <c r="AH44" s="8"/>
    </row>
  </sheetData>
  <mergeCells count="10">
    <mergeCell ref="A2:I2"/>
    <mergeCell ref="A3:I3"/>
    <mergeCell ref="A4:I4"/>
    <mergeCell ref="A7:A9"/>
    <mergeCell ref="B7:D7"/>
    <mergeCell ref="E7:H7"/>
    <mergeCell ref="I7:I9"/>
    <mergeCell ref="D8:D9"/>
    <mergeCell ref="F8:G8"/>
    <mergeCell ref="H8:H9"/>
  </mergeCells>
  <printOptions horizontalCentered="1" verticalCentered="1"/>
  <pageMargins left="0.511811023622047" right="0.511811023622047" top="0.511811023622047" bottom="0.511811023622047" header="0" footer="0.23622047244094499"/>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25"/>
  <sheetViews>
    <sheetView showGridLines="0" rightToLeft="1" view="pageBreakPreview" zoomScale="115" zoomScaleNormal="75" zoomScaleSheetLayoutView="115" workbookViewId="0">
      <selection activeCell="A2" sqref="A2"/>
    </sheetView>
  </sheetViews>
  <sheetFormatPr defaultRowHeight="18.75"/>
  <cols>
    <col min="1" max="1" width="30.85546875" style="62" customWidth="1"/>
    <col min="2" max="2" width="22.85546875" style="62" customWidth="1"/>
    <col min="3" max="3" width="24.7109375" style="62" customWidth="1"/>
    <col min="4" max="4" width="24.42578125" style="62" customWidth="1"/>
    <col min="5" max="5" width="31.5703125" style="62" customWidth="1"/>
    <col min="6" max="10" width="22.7109375" style="62" customWidth="1"/>
    <col min="11" max="16" width="9.140625" style="62"/>
    <col min="17" max="31" width="9.140625" style="8"/>
    <col min="32" max="256" width="9.140625" style="12"/>
    <col min="257" max="257" width="24.85546875" style="12" customWidth="1"/>
    <col min="258" max="260" width="25.5703125" style="12" customWidth="1"/>
    <col min="261" max="261" width="36.140625" style="12" customWidth="1"/>
    <col min="262" max="266" width="22.7109375" style="12" customWidth="1"/>
    <col min="267" max="512" width="9.140625" style="12"/>
    <col min="513" max="513" width="24.85546875" style="12" customWidth="1"/>
    <col min="514" max="516" width="25.5703125" style="12" customWidth="1"/>
    <col min="517" max="517" width="36.140625" style="12" customWidth="1"/>
    <col min="518" max="522" width="22.7109375" style="12" customWidth="1"/>
    <col min="523" max="768" width="9.140625" style="12"/>
    <col min="769" max="769" width="24.85546875" style="12" customWidth="1"/>
    <col min="770" max="772" width="25.5703125" style="12" customWidth="1"/>
    <col min="773" max="773" width="36.140625" style="12" customWidth="1"/>
    <col min="774" max="778" width="22.7109375" style="12" customWidth="1"/>
    <col min="779" max="1024" width="9.140625" style="12"/>
    <col min="1025" max="1025" width="24.85546875" style="12" customWidth="1"/>
    <col min="1026" max="1028" width="25.5703125" style="12" customWidth="1"/>
    <col min="1029" max="1029" width="36.140625" style="12" customWidth="1"/>
    <col min="1030" max="1034" width="22.7109375" style="12" customWidth="1"/>
    <col min="1035" max="1280" width="9.140625" style="12"/>
    <col min="1281" max="1281" width="24.85546875" style="12" customWidth="1"/>
    <col min="1282" max="1284" width="25.5703125" style="12" customWidth="1"/>
    <col min="1285" max="1285" width="36.140625" style="12" customWidth="1"/>
    <col min="1286" max="1290" width="22.7109375" style="12" customWidth="1"/>
    <col min="1291" max="1536" width="9.140625" style="12"/>
    <col min="1537" max="1537" width="24.85546875" style="12" customWidth="1"/>
    <col min="1538" max="1540" width="25.5703125" style="12" customWidth="1"/>
    <col min="1541" max="1541" width="36.140625" style="12" customWidth="1"/>
    <col min="1542" max="1546" width="22.7109375" style="12" customWidth="1"/>
    <col min="1547" max="1792" width="9.140625" style="12"/>
    <col min="1793" max="1793" width="24.85546875" style="12" customWidth="1"/>
    <col min="1794" max="1796" width="25.5703125" style="12" customWidth="1"/>
    <col min="1797" max="1797" width="36.140625" style="12" customWidth="1"/>
    <col min="1798" max="1802" width="22.7109375" style="12" customWidth="1"/>
    <col min="1803" max="2048" width="9.140625" style="12"/>
    <col min="2049" max="2049" width="24.85546875" style="12" customWidth="1"/>
    <col min="2050" max="2052" width="25.5703125" style="12" customWidth="1"/>
    <col min="2053" max="2053" width="36.140625" style="12" customWidth="1"/>
    <col min="2054" max="2058" width="22.7109375" style="12" customWidth="1"/>
    <col min="2059" max="2304" width="9.140625" style="12"/>
    <col min="2305" max="2305" width="24.85546875" style="12" customWidth="1"/>
    <col min="2306" max="2308" width="25.5703125" style="12" customWidth="1"/>
    <col min="2309" max="2309" width="36.140625" style="12" customWidth="1"/>
    <col min="2310" max="2314" width="22.7109375" style="12" customWidth="1"/>
    <col min="2315" max="2560" width="9.140625" style="12"/>
    <col min="2561" max="2561" width="24.85546875" style="12" customWidth="1"/>
    <col min="2562" max="2564" width="25.5703125" style="12" customWidth="1"/>
    <col min="2565" max="2565" width="36.140625" style="12" customWidth="1"/>
    <col min="2566" max="2570" width="22.7109375" style="12" customWidth="1"/>
    <col min="2571" max="2816" width="9.140625" style="12"/>
    <col min="2817" max="2817" width="24.85546875" style="12" customWidth="1"/>
    <col min="2818" max="2820" width="25.5703125" style="12" customWidth="1"/>
    <col min="2821" max="2821" width="36.140625" style="12" customWidth="1"/>
    <col min="2822" max="2826" width="22.7109375" style="12" customWidth="1"/>
    <col min="2827" max="3072" width="9.140625" style="12"/>
    <col min="3073" max="3073" width="24.85546875" style="12" customWidth="1"/>
    <col min="3074" max="3076" width="25.5703125" style="12" customWidth="1"/>
    <col min="3077" max="3077" width="36.140625" style="12" customWidth="1"/>
    <col min="3078" max="3082" width="22.7109375" style="12" customWidth="1"/>
    <col min="3083" max="3328" width="9.140625" style="12"/>
    <col min="3329" max="3329" width="24.85546875" style="12" customWidth="1"/>
    <col min="3330" max="3332" width="25.5703125" style="12" customWidth="1"/>
    <col min="3333" max="3333" width="36.140625" style="12" customWidth="1"/>
    <col min="3334" max="3338" width="22.7109375" style="12" customWidth="1"/>
    <col min="3339" max="3584" width="9.140625" style="12"/>
    <col min="3585" max="3585" width="24.85546875" style="12" customWidth="1"/>
    <col min="3586" max="3588" width="25.5703125" style="12" customWidth="1"/>
    <col min="3589" max="3589" width="36.140625" style="12" customWidth="1"/>
    <col min="3590" max="3594" width="22.7109375" style="12" customWidth="1"/>
    <col min="3595" max="3840" width="9.140625" style="12"/>
    <col min="3841" max="3841" width="24.85546875" style="12" customWidth="1"/>
    <col min="3842" max="3844" width="25.5703125" style="12" customWidth="1"/>
    <col min="3845" max="3845" width="36.140625" style="12" customWidth="1"/>
    <col min="3846" max="3850" width="22.7109375" style="12" customWidth="1"/>
    <col min="3851" max="4096" width="9.140625" style="12"/>
    <col min="4097" max="4097" width="24.85546875" style="12" customWidth="1"/>
    <col min="4098" max="4100" width="25.5703125" style="12" customWidth="1"/>
    <col min="4101" max="4101" width="36.140625" style="12" customWidth="1"/>
    <col min="4102" max="4106" width="22.7109375" style="12" customWidth="1"/>
    <col min="4107" max="4352" width="9.140625" style="12"/>
    <col min="4353" max="4353" width="24.85546875" style="12" customWidth="1"/>
    <col min="4354" max="4356" width="25.5703125" style="12" customWidth="1"/>
    <col min="4357" max="4357" width="36.140625" style="12" customWidth="1"/>
    <col min="4358" max="4362" width="22.7109375" style="12" customWidth="1"/>
    <col min="4363" max="4608" width="9.140625" style="12"/>
    <col min="4609" max="4609" width="24.85546875" style="12" customWidth="1"/>
    <col min="4610" max="4612" width="25.5703125" style="12" customWidth="1"/>
    <col min="4613" max="4613" width="36.140625" style="12" customWidth="1"/>
    <col min="4614" max="4618" width="22.7109375" style="12" customWidth="1"/>
    <col min="4619" max="4864" width="9.140625" style="12"/>
    <col min="4865" max="4865" width="24.85546875" style="12" customWidth="1"/>
    <col min="4866" max="4868" width="25.5703125" style="12" customWidth="1"/>
    <col min="4869" max="4869" width="36.140625" style="12" customWidth="1"/>
    <col min="4870" max="4874" width="22.7109375" style="12" customWidth="1"/>
    <col min="4875" max="5120" width="9.140625" style="12"/>
    <col min="5121" max="5121" width="24.85546875" style="12" customWidth="1"/>
    <col min="5122" max="5124" width="25.5703125" style="12" customWidth="1"/>
    <col min="5125" max="5125" width="36.140625" style="12" customWidth="1"/>
    <col min="5126" max="5130" width="22.7109375" style="12" customWidth="1"/>
    <col min="5131" max="5376" width="9.140625" style="12"/>
    <col min="5377" max="5377" width="24.85546875" style="12" customWidth="1"/>
    <col min="5378" max="5380" width="25.5703125" style="12" customWidth="1"/>
    <col min="5381" max="5381" width="36.140625" style="12" customWidth="1"/>
    <col min="5382" max="5386" width="22.7109375" style="12" customWidth="1"/>
    <col min="5387" max="5632" width="9.140625" style="12"/>
    <col min="5633" max="5633" width="24.85546875" style="12" customWidth="1"/>
    <col min="5634" max="5636" width="25.5703125" style="12" customWidth="1"/>
    <col min="5637" max="5637" width="36.140625" style="12" customWidth="1"/>
    <col min="5638" max="5642" width="22.7109375" style="12" customWidth="1"/>
    <col min="5643" max="5888" width="9.140625" style="12"/>
    <col min="5889" max="5889" width="24.85546875" style="12" customWidth="1"/>
    <col min="5890" max="5892" width="25.5703125" style="12" customWidth="1"/>
    <col min="5893" max="5893" width="36.140625" style="12" customWidth="1"/>
    <col min="5894" max="5898" width="22.7109375" style="12" customWidth="1"/>
    <col min="5899" max="6144" width="9.140625" style="12"/>
    <col min="6145" max="6145" width="24.85546875" style="12" customWidth="1"/>
    <col min="6146" max="6148" width="25.5703125" style="12" customWidth="1"/>
    <col min="6149" max="6149" width="36.140625" style="12" customWidth="1"/>
    <col min="6150" max="6154" width="22.7109375" style="12" customWidth="1"/>
    <col min="6155" max="6400" width="9.140625" style="12"/>
    <col min="6401" max="6401" width="24.85546875" style="12" customWidth="1"/>
    <col min="6402" max="6404" width="25.5703125" style="12" customWidth="1"/>
    <col min="6405" max="6405" width="36.140625" style="12" customWidth="1"/>
    <col min="6406" max="6410" width="22.7109375" style="12" customWidth="1"/>
    <col min="6411" max="6656" width="9.140625" style="12"/>
    <col min="6657" max="6657" width="24.85546875" style="12" customWidth="1"/>
    <col min="6658" max="6660" width="25.5703125" style="12" customWidth="1"/>
    <col min="6661" max="6661" width="36.140625" style="12" customWidth="1"/>
    <col min="6662" max="6666" width="22.7109375" style="12" customWidth="1"/>
    <col min="6667" max="6912" width="9.140625" style="12"/>
    <col min="6913" max="6913" width="24.85546875" style="12" customWidth="1"/>
    <col min="6914" max="6916" width="25.5703125" style="12" customWidth="1"/>
    <col min="6917" max="6917" width="36.140625" style="12" customWidth="1"/>
    <col min="6918" max="6922" width="22.7109375" style="12" customWidth="1"/>
    <col min="6923" max="7168" width="9.140625" style="12"/>
    <col min="7169" max="7169" width="24.85546875" style="12" customWidth="1"/>
    <col min="7170" max="7172" width="25.5703125" style="12" customWidth="1"/>
    <col min="7173" max="7173" width="36.140625" style="12" customWidth="1"/>
    <col min="7174" max="7178" width="22.7109375" style="12" customWidth="1"/>
    <col min="7179" max="7424" width="9.140625" style="12"/>
    <col min="7425" max="7425" width="24.85546875" style="12" customWidth="1"/>
    <col min="7426" max="7428" width="25.5703125" style="12" customWidth="1"/>
    <col min="7429" max="7429" width="36.140625" style="12" customWidth="1"/>
    <col min="7430" max="7434" width="22.7109375" style="12" customWidth="1"/>
    <col min="7435" max="7680" width="9.140625" style="12"/>
    <col min="7681" max="7681" width="24.85546875" style="12" customWidth="1"/>
    <col min="7682" max="7684" width="25.5703125" style="12" customWidth="1"/>
    <col min="7685" max="7685" width="36.140625" style="12" customWidth="1"/>
    <col min="7686" max="7690" width="22.7109375" style="12" customWidth="1"/>
    <col min="7691" max="7936" width="9.140625" style="12"/>
    <col min="7937" max="7937" width="24.85546875" style="12" customWidth="1"/>
    <col min="7938" max="7940" width="25.5703125" style="12" customWidth="1"/>
    <col min="7941" max="7941" width="36.140625" style="12" customWidth="1"/>
    <col min="7942" max="7946" width="22.7109375" style="12" customWidth="1"/>
    <col min="7947" max="8192" width="9.140625" style="12"/>
    <col min="8193" max="8193" width="24.85546875" style="12" customWidth="1"/>
    <col min="8194" max="8196" width="25.5703125" style="12" customWidth="1"/>
    <col min="8197" max="8197" width="36.140625" style="12" customWidth="1"/>
    <col min="8198" max="8202" width="22.7109375" style="12" customWidth="1"/>
    <col min="8203" max="8448" width="9.140625" style="12"/>
    <col min="8449" max="8449" width="24.85546875" style="12" customWidth="1"/>
    <col min="8450" max="8452" width="25.5703125" style="12" customWidth="1"/>
    <col min="8453" max="8453" width="36.140625" style="12" customWidth="1"/>
    <col min="8454" max="8458" width="22.7109375" style="12" customWidth="1"/>
    <col min="8459" max="8704" width="9.140625" style="12"/>
    <col min="8705" max="8705" width="24.85546875" style="12" customWidth="1"/>
    <col min="8706" max="8708" width="25.5703125" style="12" customWidth="1"/>
    <col min="8709" max="8709" width="36.140625" style="12" customWidth="1"/>
    <col min="8710" max="8714" width="22.7109375" style="12" customWidth="1"/>
    <col min="8715" max="8960" width="9.140625" style="12"/>
    <col min="8961" max="8961" width="24.85546875" style="12" customWidth="1"/>
    <col min="8962" max="8964" width="25.5703125" style="12" customWidth="1"/>
    <col min="8965" max="8965" width="36.140625" style="12" customWidth="1"/>
    <col min="8966" max="8970" width="22.7109375" style="12" customWidth="1"/>
    <col min="8971" max="9216" width="9.140625" style="12"/>
    <col min="9217" max="9217" width="24.85546875" style="12" customWidth="1"/>
    <col min="9218" max="9220" width="25.5703125" style="12" customWidth="1"/>
    <col min="9221" max="9221" width="36.140625" style="12" customWidth="1"/>
    <col min="9222" max="9226" width="22.7109375" style="12" customWidth="1"/>
    <col min="9227" max="9472" width="9.140625" style="12"/>
    <col min="9473" max="9473" width="24.85546875" style="12" customWidth="1"/>
    <col min="9474" max="9476" width="25.5703125" style="12" customWidth="1"/>
    <col min="9477" max="9477" width="36.140625" style="12" customWidth="1"/>
    <col min="9478" max="9482" width="22.7109375" style="12" customWidth="1"/>
    <col min="9483" max="9728" width="9.140625" style="12"/>
    <col min="9729" max="9729" width="24.85546875" style="12" customWidth="1"/>
    <col min="9730" max="9732" width="25.5703125" style="12" customWidth="1"/>
    <col min="9733" max="9733" width="36.140625" style="12" customWidth="1"/>
    <col min="9734" max="9738" width="22.7109375" style="12" customWidth="1"/>
    <col min="9739" max="9984" width="9.140625" style="12"/>
    <col min="9985" max="9985" width="24.85546875" style="12" customWidth="1"/>
    <col min="9986" max="9988" width="25.5703125" style="12" customWidth="1"/>
    <col min="9989" max="9989" width="36.140625" style="12" customWidth="1"/>
    <col min="9990" max="9994" width="22.7109375" style="12" customWidth="1"/>
    <col min="9995" max="10240" width="9.140625" style="12"/>
    <col min="10241" max="10241" width="24.85546875" style="12" customWidth="1"/>
    <col min="10242" max="10244" width="25.5703125" style="12" customWidth="1"/>
    <col min="10245" max="10245" width="36.140625" style="12" customWidth="1"/>
    <col min="10246" max="10250" width="22.7109375" style="12" customWidth="1"/>
    <col min="10251" max="10496" width="9.140625" style="12"/>
    <col min="10497" max="10497" width="24.85546875" style="12" customWidth="1"/>
    <col min="10498" max="10500" width="25.5703125" style="12" customWidth="1"/>
    <col min="10501" max="10501" width="36.140625" style="12" customWidth="1"/>
    <col min="10502" max="10506" width="22.7109375" style="12" customWidth="1"/>
    <col min="10507" max="10752" width="9.140625" style="12"/>
    <col min="10753" max="10753" width="24.85546875" style="12" customWidth="1"/>
    <col min="10754" max="10756" width="25.5703125" style="12" customWidth="1"/>
    <col min="10757" max="10757" width="36.140625" style="12" customWidth="1"/>
    <col min="10758" max="10762" width="22.7109375" style="12" customWidth="1"/>
    <col min="10763" max="11008" width="9.140625" style="12"/>
    <col min="11009" max="11009" width="24.85546875" style="12" customWidth="1"/>
    <col min="11010" max="11012" width="25.5703125" style="12" customWidth="1"/>
    <col min="11013" max="11013" width="36.140625" style="12" customWidth="1"/>
    <col min="11014" max="11018" width="22.7109375" style="12" customWidth="1"/>
    <col min="11019" max="11264" width="9.140625" style="12"/>
    <col min="11265" max="11265" width="24.85546875" style="12" customWidth="1"/>
    <col min="11266" max="11268" width="25.5703125" style="12" customWidth="1"/>
    <col min="11269" max="11269" width="36.140625" style="12" customWidth="1"/>
    <col min="11270" max="11274" width="22.7109375" style="12" customWidth="1"/>
    <col min="11275" max="11520" width="9.140625" style="12"/>
    <col min="11521" max="11521" width="24.85546875" style="12" customWidth="1"/>
    <col min="11522" max="11524" width="25.5703125" style="12" customWidth="1"/>
    <col min="11525" max="11525" width="36.140625" style="12" customWidth="1"/>
    <col min="11526" max="11530" width="22.7109375" style="12" customWidth="1"/>
    <col min="11531" max="11776" width="9.140625" style="12"/>
    <col min="11777" max="11777" width="24.85546875" style="12" customWidth="1"/>
    <col min="11778" max="11780" width="25.5703125" style="12" customWidth="1"/>
    <col min="11781" max="11781" width="36.140625" style="12" customWidth="1"/>
    <col min="11782" max="11786" width="22.7109375" style="12" customWidth="1"/>
    <col min="11787" max="12032" width="9.140625" style="12"/>
    <col min="12033" max="12033" width="24.85546875" style="12" customWidth="1"/>
    <col min="12034" max="12036" width="25.5703125" style="12" customWidth="1"/>
    <col min="12037" max="12037" width="36.140625" style="12" customWidth="1"/>
    <col min="12038" max="12042" width="22.7109375" style="12" customWidth="1"/>
    <col min="12043" max="12288" width="9.140625" style="12"/>
    <col min="12289" max="12289" width="24.85546875" style="12" customWidth="1"/>
    <col min="12290" max="12292" width="25.5703125" style="12" customWidth="1"/>
    <col min="12293" max="12293" width="36.140625" style="12" customWidth="1"/>
    <col min="12294" max="12298" width="22.7109375" style="12" customWidth="1"/>
    <col min="12299" max="12544" width="9.140625" style="12"/>
    <col min="12545" max="12545" width="24.85546875" style="12" customWidth="1"/>
    <col min="12546" max="12548" width="25.5703125" style="12" customWidth="1"/>
    <col min="12549" max="12549" width="36.140625" style="12" customWidth="1"/>
    <col min="12550" max="12554" width="22.7109375" style="12" customWidth="1"/>
    <col min="12555" max="12800" width="9.140625" style="12"/>
    <col min="12801" max="12801" width="24.85546875" style="12" customWidth="1"/>
    <col min="12802" max="12804" width="25.5703125" style="12" customWidth="1"/>
    <col min="12805" max="12805" width="36.140625" style="12" customWidth="1"/>
    <col min="12806" max="12810" width="22.7109375" style="12" customWidth="1"/>
    <col min="12811" max="13056" width="9.140625" style="12"/>
    <col min="13057" max="13057" width="24.85546875" style="12" customWidth="1"/>
    <col min="13058" max="13060" width="25.5703125" style="12" customWidth="1"/>
    <col min="13061" max="13061" width="36.140625" style="12" customWidth="1"/>
    <col min="13062" max="13066" width="22.7109375" style="12" customWidth="1"/>
    <col min="13067" max="13312" width="9.140625" style="12"/>
    <col min="13313" max="13313" width="24.85546875" style="12" customWidth="1"/>
    <col min="13314" max="13316" width="25.5703125" style="12" customWidth="1"/>
    <col min="13317" max="13317" width="36.140625" style="12" customWidth="1"/>
    <col min="13318" max="13322" width="22.7109375" style="12" customWidth="1"/>
    <col min="13323" max="13568" width="9.140625" style="12"/>
    <col min="13569" max="13569" width="24.85546875" style="12" customWidth="1"/>
    <col min="13570" max="13572" width="25.5703125" style="12" customWidth="1"/>
    <col min="13573" max="13573" width="36.140625" style="12" customWidth="1"/>
    <col min="13574" max="13578" width="22.7109375" style="12" customWidth="1"/>
    <col min="13579" max="13824" width="9.140625" style="12"/>
    <col min="13825" max="13825" width="24.85546875" style="12" customWidth="1"/>
    <col min="13826" max="13828" width="25.5703125" style="12" customWidth="1"/>
    <col min="13829" max="13829" width="36.140625" style="12" customWidth="1"/>
    <col min="13830" max="13834" width="22.7109375" style="12" customWidth="1"/>
    <col min="13835" max="14080" width="9.140625" style="12"/>
    <col min="14081" max="14081" width="24.85546875" style="12" customWidth="1"/>
    <col min="14082" max="14084" width="25.5703125" style="12" customWidth="1"/>
    <col min="14085" max="14085" width="36.140625" style="12" customWidth="1"/>
    <col min="14086" max="14090" width="22.7109375" style="12" customWidth="1"/>
    <col min="14091" max="14336" width="9.140625" style="12"/>
    <col min="14337" max="14337" width="24.85546875" style="12" customWidth="1"/>
    <col min="14338" max="14340" width="25.5703125" style="12" customWidth="1"/>
    <col min="14341" max="14341" width="36.140625" style="12" customWidth="1"/>
    <col min="14342" max="14346" width="22.7109375" style="12" customWidth="1"/>
    <col min="14347" max="14592" width="9.140625" style="12"/>
    <col min="14593" max="14593" width="24.85546875" style="12" customWidth="1"/>
    <col min="14594" max="14596" width="25.5703125" style="12" customWidth="1"/>
    <col min="14597" max="14597" width="36.140625" style="12" customWidth="1"/>
    <col min="14598" max="14602" width="22.7109375" style="12" customWidth="1"/>
    <col min="14603" max="14848" width="9.140625" style="12"/>
    <col min="14849" max="14849" width="24.85546875" style="12" customWidth="1"/>
    <col min="14850" max="14852" width="25.5703125" style="12" customWidth="1"/>
    <col min="14853" max="14853" width="36.140625" style="12" customWidth="1"/>
    <col min="14854" max="14858" width="22.7109375" style="12" customWidth="1"/>
    <col min="14859" max="15104" width="9.140625" style="12"/>
    <col min="15105" max="15105" width="24.85546875" style="12" customWidth="1"/>
    <col min="15106" max="15108" width="25.5703125" style="12" customWidth="1"/>
    <col min="15109" max="15109" width="36.140625" style="12" customWidth="1"/>
    <col min="15110" max="15114" width="22.7109375" style="12" customWidth="1"/>
    <col min="15115" max="15360" width="9.140625" style="12"/>
    <col min="15361" max="15361" width="24.85546875" style="12" customWidth="1"/>
    <col min="15362" max="15364" width="25.5703125" style="12" customWidth="1"/>
    <col min="15365" max="15365" width="36.140625" style="12" customWidth="1"/>
    <col min="15366" max="15370" width="22.7109375" style="12" customWidth="1"/>
    <col min="15371" max="15616" width="9.140625" style="12"/>
    <col min="15617" max="15617" width="24.85546875" style="12" customWidth="1"/>
    <col min="15618" max="15620" width="25.5703125" style="12" customWidth="1"/>
    <col min="15621" max="15621" width="36.140625" style="12" customWidth="1"/>
    <col min="15622" max="15626" width="22.7109375" style="12" customWidth="1"/>
    <col min="15627" max="15872" width="9.140625" style="12"/>
    <col min="15873" max="15873" width="24.85546875" style="12" customWidth="1"/>
    <col min="15874" max="15876" width="25.5703125" style="12" customWidth="1"/>
    <col min="15877" max="15877" width="36.140625" style="12" customWidth="1"/>
    <col min="15878" max="15882" width="22.7109375" style="12" customWidth="1"/>
    <col min="15883" max="16128" width="9.140625" style="12"/>
    <col min="16129" max="16129" width="24.85546875" style="12" customWidth="1"/>
    <col min="16130" max="16132" width="25.5703125" style="12" customWidth="1"/>
    <col min="16133" max="16133" width="36.140625" style="12" customWidth="1"/>
    <col min="16134" max="16138" width="22.7109375" style="12" customWidth="1"/>
    <col min="16139" max="16384" width="9.140625" style="12"/>
  </cols>
  <sheetData>
    <row r="1" spans="1:31" ht="72.75" customHeight="1"/>
    <row r="2" spans="1:31" s="9" customFormat="1" ht="24">
      <c r="A2" s="63" t="s">
        <v>97</v>
      </c>
      <c r="B2" s="63"/>
      <c r="C2" s="63"/>
      <c r="D2" s="63"/>
      <c r="E2" s="63"/>
      <c r="F2" s="62"/>
      <c r="G2" s="62"/>
      <c r="H2" s="62"/>
      <c r="I2" s="62"/>
      <c r="J2" s="62"/>
      <c r="K2" s="62"/>
      <c r="L2" s="62"/>
      <c r="M2" s="62"/>
      <c r="N2" s="62"/>
      <c r="O2" s="62"/>
      <c r="P2" s="62"/>
      <c r="Q2" s="8"/>
      <c r="R2" s="8"/>
      <c r="S2" s="8"/>
      <c r="T2" s="8"/>
      <c r="U2" s="8"/>
      <c r="V2" s="8"/>
      <c r="W2" s="8"/>
      <c r="X2" s="8"/>
      <c r="Y2" s="8"/>
      <c r="Z2" s="8"/>
      <c r="AA2" s="8"/>
      <c r="AB2" s="8"/>
      <c r="AC2" s="8"/>
      <c r="AD2" s="8"/>
      <c r="AE2" s="8"/>
    </row>
    <row r="3" spans="1:31" s="9" customFormat="1" ht="24">
      <c r="A3" s="63" t="s">
        <v>146</v>
      </c>
      <c r="B3" s="63"/>
      <c r="C3" s="63"/>
      <c r="D3" s="63"/>
      <c r="E3" s="63"/>
      <c r="F3" s="62"/>
      <c r="G3" s="62"/>
      <c r="H3" s="62"/>
      <c r="I3" s="62"/>
      <c r="J3" s="62"/>
      <c r="K3" s="62"/>
      <c r="L3" s="62"/>
      <c r="M3" s="62"/>
      <c r="N3" s="62"/>
      <c r="O3" s="62"/>
      <c r="P3" s="62"/>
      <c r="Q3" s="8"/>
      <c r="R3" s="8"/>
      <c r="S3" s="8"/>
      <c r="T3" s="8"/>
      <c r="U3" s="8"/>
      <c r="V3" s="8"/>
      <c r="W3" s="8"/>
      <c r="X3" s="8"/>
      <c r="Y3" s="8"/>
      <c r="Z3" s="8"/>
      <c r="AA3" s="8"/>
      <c r="AB3" s="8"/>
      <c r="AC3" s="8"/>
      <c r="AD3" s="8"/>
      <c r="AE3" s="8"/>
    </row>
    <row r="4" spans="1:31" s="9" customFormat="1" ht="24">
      <c r="A4" s="63" t="s">
        <v>145</v>
      </c>
      <c r="B4" s="63"/>
      <c r="C4" s="63"/>
      <c r="D4" s="63"/>
      <c r="E4" s="63"/>
      <c r="F4" s="62"/>
      <c r="G4" s="62"/>
      <c r="H4" s="62"/>
      <c r="I4" s="62"/>
      <c r="J4" s="62"/>
      <c r="K4" s="62"/>
      <c r="L4" s="62"/>
      <c r="M4" s="62"/>
      <c r="N4" s="62"/>
      <c r="O4" s="62"/>
      <c r="P4" s="62"/>
      <c r="Q4" s="8"/>
      <c r="R4" s="8"/>
      <c r="S4" s="8"/>
      <c r="T4" s="8"/>
      <c r="U4" s="8"/>
      <c r="V4" s="8"/>
      <c r="W4" s="8"/>
      <c r="X4" s="8"/>
      <c r="Y4" s="8"/>
      <c r="Z4" s="8"/>
      <c r="AA4" s="8"/>
      <c r="AB4" s="8"/>
      <c r="AC4" s="8"/>
      <c r="AD4" s="8"/>
      <c r="AE4" s="8"/>
    </row>
    <row r="5" spans="1:31" s="9" customFormat="1" ht="24">
      <c r="A5" s="65"/>
      <c r="B5" s="65"/>
      <c r="C5" s="65"/>
      <c r="D5" s="65"/>
      <c r="E5" s="66"/>
      <c r="F5" s="62"/>
      <c r="G5" s="62"/>
      <c r="H5" s="62"/>
      <c r="I5" s="62"/>
      <c r="J5" s="62"/>
      <c r="K5" s="62"/>
      <c r="L5" s="62"/>
      <c r="M5" s="62"/>
      <c r="N5" s="62"/>
      <c r="O5" s="62"/>
      <c r="P5" s="62"/>
      <c r="Q5" s="8"/>
      <c r="R5" s="8"/>
      <c r="S5" s="8"/>
      <c r="T5" s="8"/>
      <c r="U5" s="8"/>
      <c r="V5" s="8"/>
      <c r="W5" s="8"/>
      <c r="X5" s="8"/>
      <c r="Y5" s="8"/>
      <c r="Z5" s="8"/>
      <c r="AA5" s="8"/>
      <c r="AB5" s="8"/>
      <c r="AC5" s="8"/>
      <c r="AD5" s="8"/>
      <c r="AE5" s="8"/>
    </row>
    <row r="6" spans="1:31" s="9" customFormat="1" ht="21">
      <c r="A6" s="67" t="s">
        <v>33</v>
      </c>
      <c r="B6" s="83"/>
      <c r="C6" s="83"/>
      <c r="D6" s="83"/>
      <c r="E6" s="69" t="s">
        <v>34</v>
      </c>
      <c r="F6" s="62"/>
      <c r="G6" s="62"/>
      <c r="H6" s="62"/>
      <c r="I6" s="62"/>
      <c r="J6" s="62"/>
      <c r="K6" s="62"/>
      <c r="L6" s="62"/>
      <c r="M6" s="62"/>
      <c r="N6" s="62"/>
      <c r="O6" s="62"/>
      <c r="P6" s="62"/>
      <c r="Q6" s="8"/>
      <c r="R6" s="8"/>
      <c r="S6" s="8"/>
      <c r="T6" s="8"/>
      <c r="U6" s="8"/>
      <c r="V6" s="8"/>
      <c r="W6" s="8"/>
      <c r="X6" s="8"/>
      <c r="Y6" s="8"/>
      <c r="Z6" s="8"/>
      <c r="AA6" s="8"/>
      <c r="AB6" s="8"/>
      <c r="AC6" s="8"/>
      <c r="AD6" s="8"/>
      <c r="AE6" s="8"/>
    </row>
    <row r="7" spans="1:31" s="9" customFormat="1" ht="35.25" customHeight="1">
      <c r="A7" s="185" t="s">
        <v>9</v>
      </c>
      <c r="B7" s="189">
        <v>2018</v>
      </c>
      <c r="C7" s="189">
        <v>2019</v>
      </c>
      <c r="D7" s="189">
        <v>2020</v>
      </c>
      <c r="E7" s="186" t="s">
        <v>13</v>
      </c>
      <c r="F7" s="62"/>
      <c r="G7" s="62"/>
      <c r="H7" s="62"/>
      <c r="I7" s="62"/>
      <c r="J7" s="62"/>
      <c r="K7" s="62"/>
      <c r="L7" s="62"/>
      <c r="M7" s="62"/>
      <c r="N7" s="62"/>
      <c r="O7" s="62"/>
      <c r="P7" s="62"/>
      <c r="Q7" s="8"/>
      <c r="R7" s="8"/>
      <c r="S7" s="8"/>
      <c r="T7" s="8"/>
      <c r="U7" s="8"/>
      <c r="V7" s="8"/>
      <c r="W7" s="8"/>
      <c r="X7" s="8"/>
      <c r="Y7" s="8"/>
      <c r="Z7" s="8"/>
      <c r="AA7" s="8"/>
      <c r="AB7" s="8"/>
      <c r="AC7" s="8"/>
      <c r="AD7" s="8"/>
      <c r="AE7" s="8"/>
    </row>
    <row r="8" spans="1:31" s="9" customFormat="1" ht="43.5" customHeight="1">
      <c r="A8" s="71" t="s">
        <v>95</v>
      </c>
      <c r="B8" s="92">
        <v>64534</v>
      </c>
      <c r="C8" s="92">
        <v>65456</v>
      </c>
      <c r="D8" s="92">
        <v>66372.384000000005</v>
      </c>
      <c r="E8" s="72" t="s">
        <v>52</v>
      </c>
      <c r="F8" s="62"/>
      <c r="G8" s="62"/>
      <c r="H8" s="62"/>
      <c r="I8" s="62"/>
      <c r="J8" s="62"/>
      <c r="K8" s="62"/>
      <c r="L8" s="62"/>
      <c r="M8" s="62"/>
      <c r="N8" s="62"/>
      <c r="O8" s="62"/>
      <c r="P8" s="62"/>
      <c r="Q8" s="8"/>
      <c r="R8" s="8"/>
      <c r="S8" s="8"/>
      <c r="T8" s="8"/>
      <c r="U8" s="8"/>
      <c r="V8" s="8"/>
      <c r="W8" s="8"/>
      <c r="X8" s="8"/>
      <c r="Y8" s="8"/>
      <c r="Z8" s="8"/>
      <c r="AA8" s="8"/>
      <c r="AB8" s="8"/>
      <c r="AC8" s="8"/>
      <c r="AD8" s="8"/>
      <c r="AE8" s="8"/>
    </row>
    <row r="9" spans="1:31" s="9" customFormat="1" ht="43.5" customHeight="1">
      <c r="A9" s="187" t="s">
        <v>49</v>
      </c>
      <c r="B9" s="190">
        <v>95628</v>
      </c>
      <c r="C9" s="190">
        <v>97604</v>
      </c>
      <c r="D9" s="190">
        <v>99556.08</v>
      </c>
      <c r="E9" s="188" t="s">
        <v>50</v>
      </c>
      <c r="F9" s="62"/>
      <c r="G9" s="62"/>
      <c r="H9" s="62"/>
      <c r="I9" s="62"/>
      <c r="J9" s="62"/>
      <c r="K9" s="62"/>
      <c r="L9" s="62"/>
      <c r="M9" s="62"/>
      <c r="N9" s="62"/>
      <c r="O9" s="62"/>
      <c r="P9" s="62"/>
      <c r="Q9" s="8"/>
      <c r="R9" s="8"/>
      <c r="S9" s="8"/>
      <c r="T9" s="8"/>
      <c r="U9" s="8"/>
      <c r="V9" s="8"/>
      <c r="W9" s="8"/>
      <c r="X9" s="8"/>
      <c r="Y9" s="8"/>
      <c r="Z9" s="8"/>
      <c r="AA9" s="8"/>
      <c r="AB9" s="8"/>
      <c r="AC9" s="8"/>
      <c r="AD9" s="8"/>
      <c r="AE9" s="8"/>
    </row>
    <row r="10" spans="1:31" s="9" customFormat="1" ht="43.5" customHeight="1">
      <c r="A10" s="71" t="s">
        <v>187</v>
      </c>
      <c r="B10" s="92">
        <v>4191</v>
      </c>
      <c r="C10" s="92" t="s">
        <v>162</v>
      </c>
      <c r="D10" s="92">
        <v>21446</v>
      </c>
      <c r="E10" s="72" t="s">
        <v>96</v>
      </c>
      <c r="F10" s="62"/>
      <c r="G10" s="62"/>
      <c r="H10" s="62"/>
      <c r="I10" s="62"/>
      <c r="J10" s="62"/>
      <c r="K10" s="62"/>
      <c r="L10" s="62"/>
      <c r="M10" s="62"/>
      <c r="N10" s="62"/>
      <c r="O10" s="62"/>
      <c r="P10" s="62"/>
      <c r="Q10" s="8"/>
      <c r="R10" s="8"/>
      <c r="S10" s="8"/>
      <c r="T10" s="8"/>
      <c r="U10" s="8"/>
      <c r="V10" s="8"/>
      <c r="W10" s="8"/>
      <c r="X10" s="8"/>
      <c r="Y10" s="8"/>
      <c r="Z10" s="8"/>
      <c r="AA10" s="8"/>
      <c r="AB10" s="8"/>
      <c r="AC10" s="8"/>
      <c r="AD10" s="8"/>
      <c r="AE10" s="8"/>
    </row>
    <row r="11" spans="1:31" s="9" customFormat="1" ht="43.5" customHeight="1">
      <c r="A11" s="187" t="s">
        <v>45</v>
      </c>
      <c r="B11" s="190">
        <v>12197</v>
      </c>
      <c r="C11" s="190">
        <v>12202</v>
      </c>
      <c r="D11" s="190">
        <v>12263.009999999998</v>
      </c>
      <c r="E11" s="188" t="s">
        <v>46</v>
      </c>
      <c r="F11" s="62"/>
      <c r="G11" s="62"/>
      <c r="H11" s="62"/>
      <c r="I11" s="62"/>
      <c r="J11" s="62"/>
      <c r="K11" s="62"/>
      <c r="L11" s="62"/>
      <c r="M11" s="62"/>
      <c r="N11" s="62"/>
      <c r="O11" s="62"/>
      <c r="P11" s="62"/>
      <c r="Q11" s="8"/>
      <c r="R11" s="8"/>
      <c r="S11" s="8"/>
      <c r="T11" s="8"/>
      <c r="U11" s="8"/>
      <c r="V11" s="8"/>
      <c r="W11" s="8"/>
      <c r="X11" s="8"/>
      <c r="Y11" s="8"/>
      <c r="Z11" s="8"/>
      <c r="AA11" s="8"/>
      <c r="AB11" s="8"/>
      <c r="AC11" s="8"/>
      <c r="AD11" s="8"/>
      <c r="AE11" s="8"/>
    </row>
    <row r="12" spans="1:31" s="9" customFormat="1" ht="35.25" customHeight="1">
      <c r="A12" s="73" t="s">
        <v>0</v>
      </c>
      <c r="B12" s="191">
        <v>176550</v>
      </c>
      <c r="C12" s="191">
        <v>200879</v>
      </c>
      <c r="D12" s="191">
        <f>SUM(D8:D11)</f>
        <v>199637.47400000002</v>
      </c>
      <c r="E12" s="74" t="s">
        <v>1</v>
      </c>
      <c r="F12" s="80"/>
      <c r="G12" s="80"/>
      <c r="H12" s="80"/>
      <c r="I12" s="80"/>
      <c r="J12" s="62"/>
      <c r="K12" s="62"/>
      <c r="L12" s="62"/>
      <c r="M12" s="62"/>
      <c r="N12" s="62"/>
      <c r="O12" s="62"/>
      <c r="P12" s="62"/>
      <c r="Q12" s="8"/>
      <c r="R12" s="8"/>
      <c r="S12" s="8"/>
      <c r="T12" s="8"/>
      <c r="U12" s="8"/>
      <c r="V12" s="8"/>
      <c r="W12" s="8"/>
      <c r="X12" s="8"/>
      <c r="Y12" s="8"/>
      <c r="Z12" s="8"/>
      <c r="AA12" s="8"/>
      <c r="AB12" s="8"/>
      <c r="AC12" s="8"/>
      <c r="AD12" s="8"/>
      <c r="AE12" s="8"/>
    </row>
    <row r="13" spans="1:31" s="9" customFormat="1" ht="8.25" customHeight="1">
      <c r="A13" s="75"/>
      <c r="B13" s="76"/>
      <c r="C13" s="76"/>
      <c r="D13" s="76"/>
      <c r="E13" s="77"/>
      <c r="F13" s="62"/>
      <c r="G13" s="62"/>
      <c r="H13" s="62"/>
      <c r="I13" s="62"/>
      <c r="J13" s="62"/>
      <c r="K13" s="62"/>
      <c r="L13" s="62"/>
      <c r="M13" s="62"/>
      <c r="N13" s="62"/>
      <c r="O13" s="62"/>
      <c r="P13" s="62"/>
      <c r="Q13" s="8"/>
      <c r="R13" s="8"/>
      <c r="S13" s="8"/>
      <c r="T13" s="8"/>
      <c r="U13" s="8"/>
      <c r="V13" s="8"/>
      <c r="W13" s="8"/>
      <c r="X13" s="8"/>
      <c r="Y13" s="8"/>
      <c r="Z13" s="8"/>
      <c r="AA13" s="8"/>
      <c r="AB13" s="8"/>
      <c r="AC13" s="8"/>
      <c r="AD13" s="8"/>
      <c r="AE13" s="8"/>
    </row>
    <row r="14" spans="1:31" s="9" customFormat="1">
      <c r="A14" s="145" t="s">
        <v>160</v>
      </c>
      <c r="B14" s="78"/>
      <c r="C14" s="78"/>
      <c r="D14" s="78"/>
      <c r="E14" s="61" t="s">
        <v>161</v>
      </c>
      <c r="F14" s="62"/>
      <c r="G14" s="62"/>
      <c r="H14" s="62"/>
      <c r="I14" s="62"/>
      <c r="J14" s="62"/>
      <c r="K14" s="62"/>
      <c r="L14" s="62"/>
      <c r="M14" s="62"/>
      <c r="N14" s="62"/>
      <c r="O14" s="62"/>
      <c r="P14" s="62"/>
      <c r="Q14" s="8"/>
      <c r="R14" s="8"/>
      <c r="S14" s="8"/>
      <c r="T14" s="8"/>
      <c r="U14" s="8"/>
      <c r="V14" s="8"/>
      <c r="W14" s="8"/>
      <c r="X14" s="8"/>
      <c r="Y14" s="8"/>
      <c r="Z14" s="8"/>
      <c r="AA14" s="8"/>
      <c r="AB14" s="8"/>
      <c r="AC14" s="8"/>
      <c r="AD14" s="8"/>
      <c r="AE14" s="8"/>
    </row>
    <row r="15" spans="1:31" s="9" customFormat="1">
      <c r="A15" s="59" t="s">
        <v>157</v>
      </c>
      <c r="B15" s="78"/>
      <c r="C15" s="78"/>
      <c r="D15" s="78"/>
      <c r="E15" s="61" t="s">
        <v>158</v>
      </c>
      <c r="F15" s="62"/>
      <c r="G15" s="62"/>
      <c r="H15" s="62"/>
      <c r="I15" s="62"/>
      <c r="J15" s="62"/>
      <c r="K15" s="62"/>
      <c r="L15" s="62"/>
      <c r="M15" s="62"/>
      <c r="N15" s="62"/>
      <c r="O15" s="62"/>
      <c r="P15" s="62"/>
      <c r="Q15" s="8"/>
      <c r="R15" s="8"/>
      <c r="S15" s="8"/>
      <c r="T15" s="8"/>
      <c r="U15" s="8"/>
      <c r="V15" s="8"/>
      <c r="W15" s="8"/>
      <c r="X15" s="8"/>
      <c r="Y15" s="8"/>
      <c r="Z15" s="8"/>
      <c r="AA15" s="8"/>
      <c r="AB15" s="8"/>
      <c r="AC15" s="8"/>
      <c r="AD15" s="8"/>
      <c r="AE15" s="8"/>
    </row>
    <row r="16" spans="1:31" s="9" customFormat="1">
      <c r="A16" s="62"/>
      <c r="B16" s="62"/>
      <c r="C16" s="62"/>
      <c r="D16" s="62"/>
      <c r="E16" s="62"/>
      <c r="F16" s="62"/>
      <c r="G16" s="62"/>
      <c r="H16" s="62"/>
      <c r="I16" s="62"/>
      <c r="J16" s="62"/>
      <c r="K16" s="62"/>
      <c r="L16" s="62"/>
      <c r="M16" s="62"/>
      <c r="N16" s="62"/>
      <c r="O16" s="62"/>
      <c r="P16" s="62"/>
      <c r="Q16" s="8"/>
      <c r="R16" s="8"/>
      <c r="S16" s="8"/>
      <c r="T16" s="8"/>
      <c r="U16" s="8"/>
      <c r="V16" s="8"/>
      <c r="W16" s="8"/>
      <c r="X16" s="8"/>
      <c r="Y16" s="8"/>
      <c r="Z16" s="8"/>
      <c r="AA16" s="8"/>
      <c r="AB16" s="8"/>
      <c r="AC16" s="8"/>
      <c r="AD16" s="8"/>
      <c r="AE16" s="8"/>
    </row>
    <row r="17" spans="1:31" s="9" customFormat="1">
      <c r="A17" s="62"/>
      <c r="B17" s="62"/>
      <c r="C17" s="62"/>
      <c r="D17" s="62"/>
      <c r="E17" s="62"/>
      <c r="F17" s="62"/>
      <c r="G17" s="62"/>
      <c r="H17" s="62"/>
      <c r="I17" s="62"/>
      <c r="J17" s="62"/>
      <c r="K17" s="62"/>
      <c r="L17" s="62"/>
      <c r="M17" s="62"/>
      <c r="N17" s="62"/>
      <c r="O17" s="62"/>
      <c r="P17" s="62"/>
      <c r="Q17" s="8"/>
      <c r="R17" s="8"/>
      <c r="S17" s="8"/>
      <c r="T17" s="8"/>
      <c r="U17" s="8"/>
      <c r="V17" s="8"/>
      <c r="W17" s="8"/>
      <c r="X17" s="8"/>
      <c r="Y17" s="8"/>
      <c r="Z17" s="8"/>
      <c r="AA17" s="8"/>
      <c r="AB17" s="8"/>
      <c r="AC17" s="8"/>
      <c r="AD17" s="8"/>
      <c r="AE17" s="8"/>
    </row>
    <row r="18" spans="1:31" s="9" customFormat="1">
      <c r="A18" s="62"/>
      <c r="B18" s="62"/>
      <c r="C18" s="62"/>
      <c r="D18" s="62"/>
      <c r="E18" s="62"/>
      <c r="F18" s="62"/>
      <c r="G18" s="62"/>
      <c r="H18" s="62"/>
      <c r="I18" s="62"/>
      <c r="J18" s="62"/>
      <c r="K18" s="62"/>
      <c r="L18" s="62"/>
      <c r="M18" s="62"/>
      <c r="N18" s="62"/>
      <c r="O18" s="62"/>
      <c r="P18" s="62"/>
      <c r="Q18" s="8"/>
      <c r="R18" s="8"/>
      <c r="S18" s="8"/>
      <c r="T18" s="8"/>
      <c r="U18" s="8"/>
      <c r="V18" s="8"/>
      <c r="W18" s="8"/>
      <c r="X18" s="8"/>
      <c r="Y18" s="8"/>
      <c r="Z18" s="8"/>
      <c r="AA18" s="8"/>
      <c r="AB18" s="8"/>
      <c r="AC18" s="8"/>
      <c r="AD18" s="8"/>
      <c r="AE18" s="8"/>
    </row>
    <row r="19" spans="1:31" s="9" customFormat="1">
      <c r="A19" s="62"/>
      <c r="B19" s="62"/>
      <c r="C19" s="62"/>
      <c r="D19" s="62"/>
      <c r="E19" s="62"/>
      <c r="F19" s="62"/>
      <c r="G19" s="62"/>
      <c r="H19" s="62"/>
      <c r="I19" s="62"/>
      <c r="J19" s="62"/>
      <c r="K19" s="62"/>
      <c r="L19" s="62"/>
      <c r="M19" s="62"/>
      <c r="N19" s="62"/>
      <c r="O19" s="62"/>
      <c r="P19" s="62"/>
      <c r="Q19" s="8"/>
      <c r="R19" s="8"/>
      <c r="S19" s="8"/>
      <c r="T19" s="8"/>
      <c r="U19" s="8"/>
      <c r="V19" s="8"/>
      <c r="W19" s="8"/>
      <c r="X19" s="8"/>
      <c r="Y19" s="8"/>
      <c r="Z19" s="8"/>
      <c r="AA19" s="8"/>
      <c r="AB19" s="8"/>
      <c r="AC19" s="8"/>
      <c r="AD19" s="8"/>
      <c r="AE19" s="8"/>
    </row>
    <row r="20" spans="1:31" s="9" customFormat="1">
      <c r="A20" s="62"/>
      <c r="B20" s="62"/>
      <c r="C20" s="62"/>
      <c r="D20" s="62"/>
      <c r="E20" s="62"/>
      <c r="F20" s="62"/>
      <c r="G20" s="62"/>
      <c r="H20" s="62"/>
      <c r="I20" s="62"/>
      <c r="J20" s="62"/>
      <c r="K20" s="62"/>
      <c r="L20" s="62"/>
      <c r="M20" s="62"/>
      <c r="N20" s="62"/>
      <c r="O20" s="62"/>
      <c r="P20" s="62"/>
      <c r="Q20" s="8"/>
      <c r="R20" s="8"/>
      <c r="S20" s="8"/>
      <c r="T20" s="8"/>
      <c r="U20" s="8"/>
      <c r="V20" s="8"/>
      <c r="W20" s="8"/>
      <c r="X20" s="8"/>
      <c r="Y20" s="8"/>
      <c r="Z20" s="8"/>
      <c r="AA20" s="8"/>
      <c r="AB20" s="8"/>
      <c r="AC20" s="8"/>
      <c r="AD20" s="8"/>
      <c r="AE20" s="8"/>
    </row>
    <row r="21" spans="1:31" s="9" customFormat="1">
      <c r="A21" s="62"/>
      <c r="B21" s="62"/>
      <c r="C21" s="62"/>
      <c r="D21" s="62"/>
      <c r="E21" s="62"/>
      <c r="F21" s="62"/>
      <c r="G21" s="62"/>
      <c r="H21" s="62"/>
      <c r="I21" s="62"/>
      <c r="J21" s="62"/>
      <c r="K21" s="62"/>
      <c r="L21" s="62"/>
      <c r="M21" s="62"/>
      <c r="N21" s="62"/>
      <c r="O21" s="62"/>
      <c r="P21" s="62"/>
      <c r="Q21" s="8"/>
      <c r="R21" s="8"/>
      <c r="S21" s="8"/>
      <c r="T21" s="8"/>
      <c r="U21" s="8"/>
      <c r="V21" s="8"/>
      <c r="W21" s="8"/>
      <c r="X21" s="8"/>
      <c r="Y21" s="8"/>
      <c r="Z21" s="8"/>
      <c r="AA21" s="8"/>
      <c r="AB21" s="8"/>
      <c r="AC21" s="8"/>
      <c r="AD21" s="8"/>
      <c r="AE21" s="8"/>
    </row>
    <row r="22" spans="1:31" s="9" customFormat="1">
      <c r="A22" s="62"/>
      <c r="B22" s="62"/>
      <c r="C22" s="62"/>
      <c r="D22" s="62"/>
      <c r="E22" s="62"/>
      <c r="F22" s="62"/>
      <c r="G22" s="62"/>
      <c r="H22" s="62"/>
      <c r="I22" s="62"/>
      <c r="J22" s="62"/>
      <c r="K22" s="62"/>
      <c r="L22" s="62"/>
      <c r="M22" s="62"/>
      <c r="N22" s="62"/>
      <c r="O22" s="62"/>
      <c r="P22" s="62"/>
      <c r="Q22" s="8"/>
      <c r="R22" s="8"/>
      <c r="S22" s="8"/>
      <c r="T22" s="8"/>
      <c r="U22" s="8"/>
      <c r="V22" s="8"/>
      <c r="W22" s="8"/>
      <c r="X22" s="8"/>
      <c r="Y22" s="8"/>
      <c r="Z22" s="8"/>
      <c r="AA22" s="8"/>
      <c r="AB22" s="8"/>
      <c r="AC22" s="8"/>
      <c r="AD22" s="8"/>
      <c r="AE22" s="8"/>
    </row>
    <row r="23" spans="1:31" s="9" customFormat="1">
      <c r="A23" s="62"/>
      <c r="B23" s="62"/>
      <c r="C23" s="62"/>
      <c r="D23" s="62"/>
      <c r="E23" s="62"/>
      <c r="F23" s="62"/>
      <c r="G23" s="62"/>
      <c r="H23" s="62"/>
      <c r="I23" s="62"/>
      <c r="J23" s="62"/>
      <c r="K23" s="62"/>
      <c r="L23" s="62"/>
      <c r="M23" s="62"/>
      <c r="N23" s="62"/>
      <c r="O23" s="62"/>
      <c r="P23" s="62"/>
      <c r="Q23" s="8"/>
      <c r="R23" s="8"/>
      <c r="S23" s="8"/>
      <c r="T23" s="8"/>
      <c r="U23" s="8"/>
      <c r="V23" s="8"/>
      <c r="W23" s="8"/>
      <c r="X23" s="8"/>
      <c r="Y23" s="8"/>
      <c r="Z23" s="8"/>
      <c r="AA23" s="8"/>
      <c r="AB23" s="8"/>
      <c r="AC23" s="8"/>
      <c r="AD23" s="8"/>
      <c r="AE23" s="8"/>
    </row>
    <row r="24" spans="1:31" s="9" customFormat="1">
      <c r="A24" s="62"/>
      <c r="B24" s="62"/>
      <c r="C24" s="62"/>
      <c r="D24" s="62"/>
      <c r="E24" s="62"/>
      <c r="F24" s="62"/>
      <c r="G24" s="62"/>
      <c r="H24" s="62"/>
      <c r="I24" s="62"/>
      <c r="J24" s="62"/>
      <c r="K24" s="62"/>
      <c r="L24" s="62"/>
      <c r="M24" s="62"/>
      <c r="N24" s="62"/>
      <c r="O24" s="62"/>
      <c r="P24" s="62"/>
      <c r="Q24" s="8"/>
      <c r="R24" s="8"/>
      <c r="S24" s="8"/>
      <c r="T24" s="8"/>
      <c r="U24" s="8"/>
      <c r="V24" s="8"/>
      <c r="W24" s="8"/>
      <c r="X24" s="8"/>
      <c r="Y24" s="8"/>
      <c r="Z24" s="8"/>
      <c r="AA24" s="8"/>
      <c r="AB24" s="8"/>
      <c r="AC24" s="8"/>
      <c r="AD24" s="8"/>
      <c r="AE24" s="8"/>
    </row>
    <row r="25" spans="1:31" s="9" customFormat="1">
      <c r="A25" s="62"/>
      <c r="B25" s="62"/>
      <c r="C25" s="62"/>
      <c r="D25" s="62"/>
      <c r="E25" s="62"/>
      <c r="F25" s="62"/>
      <c r="G25" s="62"/>
      <c r="H25" s="62"/>
      <c r="I25" s="62"/>
      <c r="J25" s="62"/>
      <c r="K25" s="62"/>
      <c r="L25" s="62"/>
      <c r="M25" s="62"/>
      <c r="N25" s="62"/>
      <c r="O25" s="62"/>
      <c r="P25" s="62"/>
      <c r="Q25" s="8"/>
      <c r="R25" s="8"/>
      <c r="S25" s="8"/>
      <c r="T25" s="8"/>
      <c r="U25" s="8"/>
      <c r="V25" s="8"/>
      <c r="W25" s="8"/>
      <c r="X25" s="8"/>
      <c r="Y25" s="8"/>
      <c r="Z25" s="8"/>
      <c r="AA25" s="8"/>
      <c r="AB25" s="8"/>
      <c r="AC25" s="8"/>
      <c r="AD25" s="8"/>
      <c r="AE25" s="8"/>
    </row>
  </sheetData>
  <printOptions horizontalCentered="1" verticalCentered="1"/>
  <pageMargins left="0.51181102362204722" right="0.51181102362204722" top="0.51181102362204722" bottom="0.51181102362204722" header="0" footer="0.23622047244094491"/>
  <pageSetup paperSize="9" scale="98"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49"/>
  <sheetViews>
    <sheetView showGridLines="0" rightToLeft="1" tabSelected="1" view="pageBreakPreview" topLeftCell="A13" zoomScale="115" zoomScaleNormal="75" zoomScaleSheetLayoutView="115" workbookViewId="0">
      <selection activeCell="B28" sqref="B28"/>
    </sheetView>
  </sheetViews>
  <sheetFormatPr defaultRowHeight="18.75"/>
  <cols>
    <col min="1" max="1" width="16.140625" style="62" customWidth="1"/>
    <col min="2" max="2" width="10.28515625" style="62" customWidth="1"/>
    <col min="3" max="3" width="10.140625" style="62" customWidth="1"/>
    <col min="4" max="4" width="10.5703125" style="62" bestFit="1" customWidth="1"/>
    <col min="5" max="5" width="9.85546875" style="62" customWidth="1"/>
    <col min="6" max="6" width="11.42578125" style="62" bestFit="1" customWidth="1"/>
    <col min="7" max="7" width="10.85546875" style="62" customWidth="1"/>
    <col min="8" max="8" width="8.7109375" style="62" customWidth="1"/>
    <col min="9" max="12" width="9.5703125" style="62" customWidth="1"/>
    <col min="13" max="13" width="8.85546875" style="62" customWidth="1"/>
    <col min="14" max="14" width="16.140625" style="62" customWidth="1"/>
    <col min="15" max="18" width="22.7109375" style="62" customWidth="1"/>
    <col min="19" max="19" width="9.140625" style="62"/>
    <col min="20" max="34" width="9.140625" style="8"/>
    <col min="35" max="259" width="9.140625" style="12"/>
    <col min="260" max="260" width="22.7109375" style="12" customWidth="1"/>
    <col min="261" max="266" width="14.140625" style="12" customWidth="1"/>
    <col min="267" max="267" width="15.42578125" style="12" bestFit="1" customWidth="1"/>
    <col min="268" max="269" width="14.140625" style="12" customWidth="1"/>
    <col min="270" max="270" width="28.42578125" style="12" customWidth="1"/>
    <col min="271" max="274" width="22.7109375" style="12" customWidth="1"/>
    <col min="275" max="515" width="9.140625" style="12"/>
    <col min="516" max="516" width="22.7109375" style="12" customWidth="1"/>
    <col min="517" max="522" width="14.140625" style="12" customWidth="1"/>
    <col min="523" max="523" width="15.42578125" style="12" bestFit="1" customWidth="1"/>
    <col min="524" max="525" width="14.140625" style="12" customWidth="1"/>
    <col min="526" max="526" width="28.42578125" style="12" customWidth="1"/>
    <col min="527" max="530" width="22.7109375" style="12" customWidth="1"/>
    <col min="531" max="771" width="9.140625" style="12"/>
    <col min="772" max="772" width="22.7109375" style="12" customWidth="1"/>
    <col min="773" max="778" width="14.140625" style="12" customWidth="1"/>
    <col min="779" max="779" width="15.42578125" style="12" bestFit="1" customWidth="1"/>
    <col min="780" max="781" width="14.140625" style="12" customWidth="1"/>
    <col min="782" max="782" width="28.42578125" style="12" customWidth="1"/>
    <col min="783" max="786" width="22.7109375" style="12" customWidth="1"/>
    <col min="787" max="1027" width="9.140625" style="12"/>
    <col min="1028" max="1028" width="22.7109375" style="12" customWidth="1"/>
    <col min="1029" max="1034" width="14.140625" style="12" customWidth="1"/>
    <col min="1035" max="1035" width="15.42578125" style="12" bestFit="1" customWidth="1"/>
    <col min="1036" max="1037" width="14.140625" style="12" customWidth="1"/>
    <col min="1038" max="1038" width="28.42578125" style="12" customWidth="1"/>
    <col min="1039" max="1042" width="22.7109375" style="12" customWidth="1"/>
    <col min="1043" max="1283" width="9.140625" style="12"/>
    <col min="1284" max="1284" width="22.7109375" style="12" customWidth="1"/>
    <col min="1285" max="1290" width="14.140625" style="12" customWidth="1"/>
    <col min="1291" max="1291" width="15.42578125" style="12" bestFit="1" customWidth="1"/>
    <col min="1292" max="1293" width="14.140625" style="12" customWidth="1"/>
    <col min="1294" max="1294" width="28.42578125" style="12" customWidth="1"/>
    <col min="1295" max="1298" width="22.7109375" style="12" customWidth="1"/>
    <col min="1299" max="1539" width="9.140625" style="12"/>
    <col min="1540" max="1540" width="22.7109375" style="12" customWidth="1"/>
    <col min="1541" max="1546" width="14.140625" style="12" customWidth="1"/>
    <col min="1547" max="1547" width="15.42578125" style="12" bestFit="1" customWidth="1"/>
    <col min="1548" max="1549" width="14.140625" style="12" customWidth="1"/>
    <col min="1550" max="1550" width="28.42578125" style="12" customWidth="1"/>
    <col min="1551" max="1554" width="22.7109375" style="12" customWidth="1"/>
    <col min="1555" max="1795" width="9.140625" style="12"/>
    <col min="1796" max="1796" width="22.7109375" style="12" customWidth="1"/>
    <col min="1797" max="1802" width="14.140625" style="12" customWidth="1"/>
    <col min="1803" max="1803" width="15.42578125" style="12" bestFit="1" customWidth="1"/>
    <col min="1804" max="1805" width="14.140625" style="12" customWidth="1"/>
    <col min="1806" max="1806" width="28.42578125" style="12" customWidth="1"/>
    <col min="1807" max="1810" width="22.7109375" style="12" customWidth="1"/>
    <col min="1811" max="2051" width="9.140625" style="12"/>
    <col min="2052" max="2052" width="22.7109375" style="12" customWidth="1"/>
    <col min="2053" max="2058" width="14.140625" style="12" customWidth="1"/>
    <col min="2059" max="2059" width="15.42578125" style="12" bestFit="1" customWidth="1"/>
    <col min="2060" max="2061" width="14.140625" style="12" customWidth="1"/>
    <col min="2062" max="2062" width="28.42578125" style="12" customWidth="1"/>
    <col min="2063" max="2066" width="22.7109375" style="12" customWidth="1"/>
    <col min="2067" max="2307" width="9.140625" style="12"/>
    <col min="2308" max="2308" width="22.7109375" style="12" customWidth="1"/>
    <col min="2309" max="2314" width="14.140625" style="12" customWidth="1"/>
    <col min="2315" max="2315" width="15.42578125" style="12" bestFit="1" customWidth="1"/>
    <col min="2316" max="2317" width="14.140625" style="12" customWidth="1"/>
    <col min="2318" max="2318" width="28.42578125" style="12" customWidth="1"/>
    <col min="2319" max="2322" width="22.7109375" style="12" customWidth="1"/>
    <col min="2323" max="2563" width="9.140625" style="12"/>
    <col min="2564" max="2564" width="22.7109375" style="12" customWidth="1"/>
    <col min="2565" max="2570" width="14.140625" style="12" customWidth="1"/>
    <col min="2571" max="2571" width="15.42578125" style="12" bestFit="1" customWidth="1"/>
    <col min="2572" max="2573" width="14.140625" style="12" customWidth="1"/>
    <col min="2574" max="2574" width="28.42578125" style="12" customWidth="1"/>
    <col min="2575" max="2578" width="22.7109375" style="12" customWidth="1"/>
    <col min="2579" max="2819" width="9.140625" style="12"/>
    <col min="2820" max="2820" width="22.7109375" style="12" customWidth="1"/>
    <col min="2821" max="2826" width="14.140625" style="12" customWidth="1"/>
    <col min="2827" max="2827" width="15.42578125" style="12" bestFit="1" customWidth="1"/>
    <col min="2828" max="2829" width="14.140625" style="12" customWidth="1"/>
    <col min="2830" max="2830" width="28.42578125" style="12" customWidth="1"/>
    <col min="2831" max="2834" width="22.7109375" style="12" customWidth="1"/>
    <col min="2835" max="3075" width="9.140625" style="12"/>
    <col min="3076" max="3076" width="22.7109375" style="12" customWidth="1"/>
    <col min="3077" max="3082" width="14.140625" style="12" customWidth="1"/>
    <col min="3083" max="3083" width="15.42578125" style="12" bestFit="1" customWidth="1"/>
    <col min="3084" max="3085" width="14.140625" style="12" customWidth="1"/>
    <col min="3086" max="3086" width="28.42578125" style="12" customWidth="1"/>
    <col min="3087" max="3090" width="22.7109375" style="12" customWidth="1"/>
    <col min="3091" max="3331" width="9.140625" style="12"/>
    <col min="3332" max="3332" width="22.7109375" style="12" customWidth="1"/>
    <col min="3333" max="3338" width="14.140625" style="12" customWidth="1"/>
    <col min="3339" max="3339" width="15.42578125" style="12" bestFit="1" customWidth="1"/>
    <col min="3340" max="3341" width="14.140625" style="12" customWidth="1"/>
    <col min="3342" max="3342" width="28.42578125" style="12" customWidth="1"/>
    <col min="3343" max="3346" width="22.7109375" style="12" customWidth="1"/>
    <col min="3347" max="3587" width="9.140625" style="12"/>
    <col min="3588" max="3588" width="22.7109375" style="12" customWidth="1"/>
    <col min="3589" max="3594" width="14.140625" style="12" customWidth="1"/>
    <col min="3595" max="3595" width="15.42578125" style="12" bestFit="1" customWidth="1"/>
    <col min="3596" max="3597" width="14.140625" style="12" customWidth="1"/>
    <col min="3598" max="3598" width="28.42578125" style="12" customWidth="1"/>
    <col min="3599" max="3602" width="22.7109375" style="12" customWidth="1"/>
    <col min="3603" max="3843" width="9.140625" style="12"/>
    <col min="3844" max="3844" width="22.7109375" style="12" customWidth="1"/>
    <col min="3845" max="3850" width="14.140625" style="12" customWidth="1"/>
    <col min="3851" max="3851" width="15.42578125" style="12" bestFit="1" customWidth="1"/>
    <col min="3852" max="3853" width="14.140625" style="12" customWidth="1"/>
    <col min="3854" max="3854" width="28.42578125" style="12" customWidth="1"/>
    <col min="3855" max="3858" width="22.7109375" style="12" customWidth="1"/>
    <col min="3859" max="4099" width="9.140625" style="12"/>
    <col min="4100" max="4100" width="22.7109375" style="12" customWidth="1"/>
    <col min="4101" max="4106" width="14.140625" style="12" customWidth="1"/>
    <col min="4107" max="4107" width="15.42578125" style="12" bestFit="1" customWidth="1"/>
    <col min="4108" max="4109" width="14.140625" style="12" customWidth="1"/>
    <col min="4110" max="4110" width="28.42578125" style="12" customWidth="1"/>
    <col min="4111" max="4114" width="22.7109375" style="12" customWidth="1"/>
    <col min="4115" max="4355" width="9.140625" style="12"/>
    <col min="4356" max="4356" width="22.7109375" style="12" customWidth="1"/>
    <col min="4357" max="4362" width="14.140625" style="12" customWidth="1"/>
    <col min="4363" max="4363" width="15.42578125" style="12" bestFit="1" customWidth="1"/>
    <col min="4364" max="4365" width="14.140625" style="12" customWidth="1"/>
    <col min="4366" max="4366" width="28.42578125" style="12" customWidth="1"/>
    <col min="4367" max="4370" width="22.7109375" style="12" customWidth="1"/>
    <col min="4371" max="4611" width="9.140625" style="12"/>
    <col min="4612" max="4612" width="22.7109375" style="12" customWidth="1"/>
    <col min="4613" max="4618" width="14.140625" style="12" customWidth="1"/>
    <col min="4619" max="4619" width="15.42578125" style="12" bestFit="1" customWidth="1"/>
    <col min="4620" max="4621" width="14.140625" style="12" customWidth="1"/>
    <col min="4622" max="4622" width="28.42578125" style="12" customWidth="1"/>
    <col min="4623" max="4626" width="22.7109375" style="12" customWidth="1"/>
    <col min="4627" max="4867" width="9.140625" style="12"/>
    <col min="4868" max="4868" width="22.7109375" style="12" customWidth="1"/>
    <col min="4869" max="4874" width="14.140625" style="12" customWidth="1"/>
    <col min="4875" max="4875" width="15.42578125" style="12" bestFit="1" customWidth="1"/>
    <col min="4876" max="4877" width="14.140625" style="12" customWidth="1"/>
    <col min="4878" max="4878" width="28.42578125" style="12" customWidth="1"/>
    <col min="4879" max="4882" width="22.7109375" style="12" customWidth="1"/>
    <col min="4883" max="5123" width="9.140625" style="12"/>
    <col min="5124" max="5124" width="22.7109375" style="12" customWidth="1"/>
    <col min="5125" max="5130" width="14.140625" style="12" customWidth="1"/>
    <col min="5131" max="5131" width="15.42578125" style="12" bestFit="1" customWidth="1"/>
    <col min="5132" max="5133" width="14.140625" style="12" customWidth="1"/>
    <col min="5134" max="5134" width="28.42578125" style="12" customWidth="1"/>
    <col min="5135" max="5138" width="22.7109375" style="12" customWidth="1"/>
    <col min="5139" max="5379" width="9.140625" style="12"/>
    <col min="5380" max="5380" width="22.7109375" style="12" customWidth="1"/>
    <col min="5381" max="5386" width="14.140625" style="12" customWidth="1"/>
    <col min="5387" max="5387" width="15.42578125" style="12" bestFit="1" customWidth="1"/>
    <col min="5388" max="5389" width="14.140625" style="12" customWidth="1"/>
    <col min="5390" max="5390" width="28.42578125" style="12" customWidth="1"/>
    <col min="5391" max="5394" width="22.7109375" style="12" customWidth="1"/>
    <col min="5395" max="5635" width="9.140625" style="12"/>
    <col min="5636" max="5636" width="22.7109375" style="12" customWidth="1"/>
    <col min="5637" max="5642" width="14.140625" style="12" customWidth="1"/>
    <col min="5643" max="5643" width="15.42578125" style="12" bestFit="1" customWidth="1"/>
    <col min="5644" max="5645" width="14.140625" style="12" customWidth="1"/>
    <col min="5646" max="5646" width="28.42578125" style="12" customWidth="1"/>
    <col min="5647" max="5650" width="22.7109375" style="12" customWidth="1"/>
    <col min="5651" max="5891" width="9.140625" style="12"/>
    <col min="5892" max="5892" width="22.7109375" style="12" customWidth="1"/>
    <col min="5893" max="5898" width="14.140625" style="12" customWidth="1"/>
    <col min="5899" max="5899" width="15.42578125" style="12" bestFit="1" customWidth="1"/>
    <col min="5900" max="5901" width="14.140625" style="12" customWidth="1"/>
    <col min="5902" max="5902" width="28.42578125" style="12" customWidth="1"/>
    <col min="5903" max="5906" width="22.7109375" style="12" customWidth="1"/>
    <col min="5907" max="6147" width="9.140625" style="12"/>
    <col min="6148" max="6148" width="22.7109375" style="12" customWidth="1"/>
    <col min="6149" max="6154" width="14.140625" style="12" customWidth="1"/>
    <col min="6155" max="6155" width="15.42578125" style="12" bestFit="1" customWidth="1"/>
    <col min="6156" max="6157" width="14.140625" style="12" customWidth="1"/>
    <col min="6158" max="6158" width="28.42578125" style="12" customWidth="1"/>
    <col min="6159" max="6162" width="22.7109375" style="12" customWidth="1"/>
    <col min="6163" max="6403" width="9.140625" style="12"/>
    <col min="6404" max="6404" width="22.7109375" style="12" customWidth="1"/>
    <col min="6405" max="6410" width="14.140625" style="12" customWidth="1"/>
    <col min="6411" max="6411" width="15.42578125" style="12" bestFit="1" customWidth="1"/>
    <col min="6412" max="6413" width="14.140625" style="12" customWidth="1"/>
    <col min="6414" max="6414" width="28.42578125" style="12" customWidth="1"/>
    <col min="6415" max="6418" width="22.7109375" style="12" customWidth="1"/>
    <col min="6419" max="6659" width="9.140625" style="12"/>
    <col min="6660" max="6660" width="22.7109375" style="12" customWidth="1"/>
    <col min="6661" max="6666" width="14.140625" style="12" customWidth="1"/>
    <col min="6667" max="6667" width="15.42578125" style="12" bestFit="1" customWidth="1"/>
    <col min="6668" max="6669" width="14.140625" style="12" customWidth="1"/>
    <col min="6670" max="6670" width="28.42578125" style="12" customWidth="1"/>
    <col min="6671" max="6674" width="22.7109375" style="12" customWidth="1"/>
    <col min="6675" max="6915" width="9.140625" style="12"/>
    <col min="6916" max="6916" width="22.7109375" style="12" customWidth="1"/>
    <col min="6917" max="6922" width="14.140625" style="12" customWidth="1"/>
    <col min="6923" max="6923" width="15.42578125" style="12" bestFit="1" customWidth="1"/>
    <col min="6924" max="6925" width="14.140625" style="12" customWidth="1"/>
    <col min="6926" max="6926" width="28.42578125" style="12" customWidth="1"/>
    <col min="6927" max="6930" width="22.7109375" style="12" customWidth="1"/>
    <col min="6931" max="7171" width="9.140625" style="12"/>
    <col min="7172" max="7172" width="22.7109375" style="12" customWidth="1"/>
    <col min="7173" max="7178" width="14.140625" style="12" customWidth="1"/>
    <col min="7179" max="7179" width="15.42578125" style="12" bestFit="1" customWidth="1"/>
    <col min="7180" max="7181" width="14.140625" style="12" customWidth="1"/>
    <col min="7182" max="7182" width="28.42578125" style="12" customWidth="1"/>
    <col min="7183" max="7186" width="22.7109375" style="12" customWidth="1"/>
    <col min="7187" max="7427" width="9.140625" style="12"/>
    <col min="7428" max="7428" width="22.7109375" style="12" customWidth="1"/>
    <col min="7429" max="7434" width="14.140625" style="12" customWidth="1"/>
    <col min="7435" max="7435" width="15.42578125" style="12" bestFit="1" customWidth="1"/>
    <col min="7436" max="7437" width="14.140625" style="12" customWidth="1"/>
    <col min="7438" max="7438" width="28.42578125" style="12" customWidth="1"/>
    <col min="7439" max="7442" width="22.7109375" style="12" customWidth="1"/>
    <col min="7443" max="7683" width="9.140625" style="12"/>
    <col min="7684" max="7684" width="22.7109375" style="12" customWidth="1"/>
    <col min="7685" max="7690" width="14.140625" style="12" customWidth="1"/>
    <col min="7691" max="7691" width="15.42578125" style="12" bestFit="1" customWidth="1"/>
    <col min="7692" max="7693" width="14.140625" style="12" customWidth="1"/>
    <col min="7694" max="7694" width="28.42578125" style="12" customWidth="1"/>
    <col min="7695" max="7698" width="22.7109375" style="12" customWidth="1"/>
    <col min="7699" max="7939" width="9.140625" style="12"/>
    <col min="7940" max="7940" width="22.7109375" style="12" customWidth="1"/>
    <col min="7941" max="7946" width="14.140625" style="12" customWidth="1"/>
    <col min="7947" max="7947" width="15.42578125" style="12" bestFit="1" customWidth="1"/>
    <col min="7948" max="7949" width="14.140625" style="12" customWidth="1"/>
    <col min="7950" max="7950" width="28.42578125" style="12" customWidth="1"/>
    <col min="7951" max="7954" width="22.7109375" style="12" customWidth="1"/>
    <col min="7955" max="8195" width="9.140625" style="12"/>
    <col min="8196" max="8196" width="22.7109375" style="12" customWidth="1"/>
    <col min="8197" max="8202" width="14.140625" style="12" customWidth="1"/>
    <col min="8203" max="8203" width="15.42578125" style="12" bestFit="1" customWidth="1"/>
    <col min="8204" max="8205" width="14.140625" style="12" customWidth="1"/>
    <col min="8206" max="8206" width="28.42578125" style="12" customWidth="1"/>
    <col min="8207" max="8210" width="22.7109375" style="12" customWidth="1"/>
    <col min="8211" max="8451" width="9.140625" style="12"/>
    <col min="8452" max="8452" width="22.7109375" style="12" customWidth="1"/>
    <col min="8453" max="8458" width="14.140625" style="12" customWidth="1"/>
    <col min="8459" max="8459" width="15.42578125" style="12" bestFit="1" customWidth="1"/>
    <col min="8460" max="8461" width="14.140625" style="12" customWidth="1"/>
    <col min="8462" max="8462" width="28.42578125" style="12" customWidth="1"/>
    <col min="8463" max="8466" width="22.7109375" style="12" customWidth="1"/>
    <col min="8467" max="8707" width="9.140625" style="12"/>
    <col min="8708" max="8708" width="22.7109375" style="12" customWidth="1"/>
    <col min="8709" max="8714" width="14.140625" style="12" customWidth="1"/>
    <col min="8715" max="8715" width="15.42578125" style="12" bestFit="1" customWidth="1"/>
    <col min="8716" max="8717" width="14.140625" style="12" customWidth="1"/>
    <col min="8718" max="8718" width="28.42578125" style="12" customWidth="1"/>
    <col min="8719" max="8722" width="22.7109375" style="12" customWidth="1"/>
    <col min="8723" max="8963" width="9.140625" style="12"/>
    <col min="8964" max="8964" width="22.7109375" style="12" customWidth="1"/>
    <col min="8965" max="8970" width="14.140625" style="12" customWidth="1"/>
    <col min="8971" max="8971" width="15.42578125" style="12" bestFit="1" customWidth="1"/>
    <col min="8972" max="8973" width="14.140625" style="12" customWidth="1"/>
    <col min="8974" max="8974" width="28.42578125" style="12" customWidth="1"/>
    <col min="8975" max="8978" width="22.7109375" style="12" customWidth="1"/>
    <col min="8979" max="9219" width="9.140625" style="12"/>
    <col min="9220" max="9220" width="22.7109375" style="12" customWidth="1"/>
    <col min="9221" max="9226" width="14.140625" style="12" customWidth="1"/>
    <col min="9227" max="9227" width="15.42578125" style="12" bestFit="1" customWidth="1"/>
    <col min="9228" max="9229" width="14.140625" style="12" customWidth="1"/>
    <col min="9230" max="9230" width="28.42578125" style="12" customWidth="1"/>
    <col min="9231" max="9234" width="22.7109375" style="12" customWidth="1"/>
    <col min="9235" max="9475" width="9.140625" style="12"/>
    <col min="9476" max="9476" width="22.7109375" style="12" customWidth="1"/>
    <col min="9477" max="9482" width="14.140625" style="12" customWidth="1"/>
    <col min="9483" max="9483" width="15.42578125" style="12" bestFit="1" customWidth="1"/>
    <col min="9484" max="9485" width="14.140625" style="12" customWidth="1"/>
    <col min="9486" max="9486" width="28.42578125" style="12" customWidth="1"/>
    <col min="9487" max="9490" width="22.7109375" style="12" customWidth="1"/>
    <col min="9491" max="9731" width="9.140625" style="12"/>
    <col min="9732" max="9732" width="22.7109375" style="12" customWidth="1"/>
    <col min="9733" max="9738" width="14.140625" style="12" customWidth="1"/>
    <col min="9739" max="9739" width="15.42578125" style="12" bestFit="1" customWidth="1"/>
    <col min="9740" max="9741" width="14.140625" style="12" customWidth="1"/>
    <col min="9742" max="9742" width="28.42578125" style="12" customWidth="1"/>
    <col min="9743" max="9746" width="22.7109375" style="12" customWidth="1"/>
    <col min="9747" max="9987" width="9.140625" style="12"/>
    <col min="9988" max="9988" width="22.7109375" style="12" customWidth="1"/>
    <col min="9989" max="9994" width="14.140625" style="12" customWidth="1"/>
    <col min="9995" max="9995" width="15.42578125" style="12" bestFit="1" customWidth="1"/>
    <col min="9996" max="9997" width="14.140625" style="12" customWidth="1"/>
    <col min="9998" max="9998" width="28.42578125" style="12" customWidth="1"/>
    <col min="9999" max="10002" width="22.7109375" style="12" customWidth="1"/>
    <col min="10003" max="10243" width="9.140625" style="12"/>
    <col min="10244" max="10244" width="22.7109375" style="12" customWidth="1"/>
    <col min="10245" max="10250" width="14.140625" style="12" customWidth="1"/>
    <col min="10251" max="10251" width="15.42578125" style="12" bestFit="1" customWidth="1"/>
    <col min="10252" max="10253" width="14.140625" style="12" customWidth="1"/>
    <col min="10254" max="10254" width="28.42578125" style="12" customWidth="1"/>
    <col min="10255" max="10258" width="22.7109375" style="12" customWidth="1"/>
    <col min="10259" max="10499" width="9.140625" style="12"/>
    <col min="10500" max="10500" width="22.7109375" style="12" customWidth="1"/>
    <col min="10501" max="10506" width="14.140625" style="12" customWidth="1"/>
    <col min="10507" max="10507" width="15.42578125" style="12" bestFit="1" customWidth="1"/>
    <col min="10508" max="10509" width="14.140625" style="12" customWidth="1"/>
    <col min="10510" max="10510" width="28.42578125" style="12" customWidth="1"/>
    <col min="10511" max="10514" width="22.7109375" style="12" customWidth="1"/>
    <col min="10515" max="10755" width="9.140625" style="12"/>
    <col min="10756" max="10756" width="22.7109375" style="12" customWidth="1"/>
    <col min="10757" max="10762" width="14.140625" style="12" customWidth="1"/>
    <col min="10763" max="10763" width="15.42578125" style="12" bestFit="1" customWidth="1"/>
    <col min="10764" max="10765" width="14.140625" style="12" customWidth="1"/>
    <col min="10766" max="10766" width="28.42578125" style="12" customWidth="1"/>
    <col min="10767" max="10770" width="22.7109375" style="12" customWidth="1"/>
    <col min="10771" max="11011" width="9.140625" style="12"/>
    <col min="11012" max="11012" width="22.7109375" style="12" customWidth="1"/>
    <col min="11013" max="11018" width="14.140625" style="12" customWidth="1"/>
    <col min="11019" max="11019" width="15.42578125" style="12" bestFit="1" customWidth="1"/>
    <col min="11020" max="11021" width="14.140625" style="12" customWidth="1"/>
    <col min="11022" max="11022" width="28.42578125" style="12" customWidth="1"/>
    <col min="11023" max="11026" width="22.7109375" style="12" customWidth="1"/>
    <col min="11027" max="11267" width="9.140625" style="12"/>
    <col min="11268" max="11268" width="22.7109375" style="12" customWidth="1"/>
    <col min="11269" max="11274" width="14.140625" style="12" customWidth="1"/>
    <col min="11275" max="11275" width="15.42578125" style="12" bestFit="1" customWidth="1"/>
    <col min="11276" max="11277" width="14.140625" style="12" customWidth="1"/>
    <col min="11278" max="11278" width="28.42578125" style="12" customWidth="1"/>
    <col min="11279" max="11282" width="22.7109375" style="12" customWidth="1"/>
    <col min="11283" max="11523" width="9.140625" style="12"/>
    <col min="11524" max="11524" width="22.7109375" style="12" customWidth="1"/>
    <col min="11525" max="11530" width="14.140625" style="12" customWidth="1"/>
    <col min="11531" max="11531" width="15.42578125" style="12" bestFit="1" customWidth="1"/>
    <col min="11532" max="11533" width="14.140625" style="12" customWidth="1"/>
    <col min="11534" max="11534" width="28.42578125" style="12" customWidth="1"/>
    <col min="11535" max="11538" width="22.7109375" style="12" customWidth="1"/>
    <col min="11539" max="11779" width="9.140625" style="12"/>
    <col min="11780" max="11780" width="22.7109375" style="12" customWidth="1"/>
    <col min="11781" max="11786" width="14.140625" style="12" customWidth="1"/>
    <col min="11787" max="11787" width="15.42578125" style="12" bestFit="1" customWidth="1"/>
    <col min="11788" max="11789" width="14.140625" style="12" customWidth="1"/>
    <col min="11790" max="11790" width="28.42578125" style="12" customWidth="1"/>
    <col min="11791" max="11794" width="22.7109375" style="12" customWidth="1"/>
    <col min="11795" max="12035" width="9.140625" style="12"/>
    <col min="12036" max="12036" width="22.7109375" style="12" customWidth="1"/>
    <col min="12037" max="12042" width="14.140625" style="12" customWidth="1"/>
    <col min="12043" max="12043" width="15.42578125" style="12" bestFit="1" customWidth="1"/>
    <col min="12044" max="12045" width="14.140625" style="12" customWidth="1"/>
    <col min="12046" max="12046" width="28.42578125" style="12" customWidth="1"/>
    <col min="12047" max="12050" width="22.7109375" style="12" customWidth="1"/>
    <col min="12051" max="12291" width="9.140625" style="12"/>
    <col min="12292" max="12292" width="22.7109375" style="12" customWidth="1"/>
    <col min="12293" max="12298" width="14.140625" style="12" customWidth="1"/>
    <col min="12299" max="12299" width="15.42578125" style="12" bestFit="1" customWidth="1"/>
    <col min="12300" max="12301" width="14.140625" style="12" customWidth="1"/>
    <col min="12302" max="12302" width="28.42578125" style="12" customWidth="1"/>
    <col min="12303" max="12306" width="22.7109375" style="12" customWidth="1"/>
    <col min="12307" max="12547" width="9.140625" style="12"/>
    <col min="12548" max="12548" width="22.7109375" style="12" customWidth="1"/>
    <col min="12549" max="12554" width="14.140625" style="12" customWidth="1"/>
    <col min="12555" max="12555" width="15.42578125" style="12" bestFit="1" customWidth="1"/>
    <col min="12556" max="12557" width="14.140625" style="12" customWidth="1"/>
    <col min="12558" max="12558" width="28.42578125" style="12" customWidth="1"/>
    <col min="12559" max="12562" width="22.7109375" style="12" customWidth="1"/>
    <col min="12563" max="12803" width="9.140625" style="12"/>
    <col min="12804" max="12804" width="22.7109375" style="12" customWidth="1"/>
    <col min="12805" max="12810" width="14.140625" style="12" customWidth="1"/>
    <col min="12811" max="12811" width="15.42578125" style="12" bestFit="1" customWidth="1"/>
    <col min="12812" max="12813" width="14.140625" style="12" customWidth="1"/>
    <col min="12814" max="12814" width="28.42578125" style="12" customWidth="1"/>
    <col min="12815" max="12818" width="22.7109375" style="12" customWidth="1"/>
    <col min="12819" max="13059" width="9.140625" style="12"/>
    <col min="13060" max="13060" width="22.7109375" style="12" customWidth="1"/>
    <col min="13061" max="13066" width="14.140625" style="12" customWidth="1"/>
    <col min="13067" max="13067" width="15.42578125" style="12" bestFit="1" customWidth="1"/>
    <col min="13068" max="13069" width="14.140625" style="12" customWidth="1"/>
    <col min="13070" max="13070" width="28.42578125" style="12" customWidth="1"/>
    <col min="13071" max="13074" width="22.7109375" style="12" customWidth="1"/>
    <col min="13075" max="13315" width="9.140625" style="12"/>
    <col min="13316" max="13316" width="22.7109375" style="12" customWidth="1"/>
    <col min="13317" max="13322" width="14.140625" style="12" customWidth="1"/>
    <col min="13323" max="13323" width="15.42578125" style="12" bestFit="1" customWidth="1"/>
    <col min="13324" max="13325" width="14.140625" style="12" customWidth="1"/>
    <col min="13326" max="13326" width="28.42578125" style="12" customWidth="1"/>
    <col min="13327" max="13330" width="22.7109375" style="12" customWidth="1"/>
    <col min="13331" max="13571" width="9.140625" style="12"/>
    <col min="13572" max="13572" width="22.7109375" style="12" customWidth="1"/>
    <col min="13573" max="13578" width="14.140625" style="12" customWidth="1"/>
    <col min="13579" max="13579" width="15.42578125" style="12" bestFit="1" customWidth="1"/>
    <col min="13580" max="13581" width="14.140625" style="12" customWidth="1"/>
    <col min="13582" max="13582" width="28.42578125" style="12" customWidth="1"/>
    <col min="13583" max="13586" width="22.7109375" style="12" customWidth="1"/>
    <col min="13587" max="13827" width="9.140625" style="12"/>
    <col min="13828" max="13828" width="22.7109375" style="12" customWidth="1"/>
    <col min="13829" max="13834" width="14.140625" style="12" customWidth="1"/>
    <col min="13835" max="13835" width="15.42578125" style="12" bestFit="1" customWidth="1"/>
    <col min="13836" max="13837" width="14.140625" style="12" customWidth="1"/>
    <col min="13838" max="13838" width="28.42578125" style="12" customWidth="1"/>
    <col min="13839" max="13842" width="22.7109375" style="12" customWidth="1"/>
    <col min="13843" max="14083" width="9.140625" style="12"/>
    <col min="14084" max="14084" width="22.7109375" style="12" customWidth="1"/>
    <col min="14085" max="14090" width="14.140625" style="12" customWidth="1"/>
    <col min="14091" max="14091" width="15.42578125" style="12" bestFit="1" customWidth="1"/>
    <col min="14092" max="14093" width="14.140625" style="12" customWidth="1"/>
    <col min="14094" max="14094" width="28.42578125" style="12" customWidth="1"/>
    <col min="14095" max="14098" width="22.7109375" style="12" customWidth="1"/>
    <col min="14099" max="14339" width="9.140625" style="12"/>
    <col min="14340" max="14340" width="22.7109375" style="12" customWidth="1"/>
    <col min="14341" max="14346" width="14.140625" style="12" customWidth="1"/>
    <col min="14347" max="14347" width="15.42578125" style="12" bestFit="1" customWidth="1"/>
    <col min="14348" max="14349" width="14.140625" style="12" customWidth="1"/>
    <col min="14350" max="14350" width="28.42578125" style="12" customWidth="1"/>
    <col min="14351" max="14354" width="22.7109375" style="12" customWidth="1"/>
    <col min="14355" max="14595" width="9.140625" style="12"/>
    <col min="14596" max="14596" width="22.7109375" style="12" customWidth="1"/>
    <col min="14597" max="14602" width="14.140625" style="12" customWidth="1"/>
    <col min="14603" max="14603" width="15.42578125" style="12" bestFit="1" customWidth="1"/>
    <col min="14604" max="14605" width="14.140625" style="12" customWidth="1"/>
    <col min="14606" max="14606" width="28.42578125" style="12" customWidth="1"/>
    <col min="14607" max="14610" width="22.7109375" style="12" customWidth="1"/>
    <col min="14611" max="14851" width="9.140625" style="12"/>
    <col min="14852" max="14852" width="22.7109375" style="12" customWidth="1"/>
    <col min="14853" max="14858" width="14.140625" style="12" customWidth="1"/>
    <col min="14859" max="14859" width="15.42578125" style="12" bestFit="1" customWidth="1"/>
    <col min="14860" max="14861" width="14.140625" style="12" customWidth="1"/>
    <col min="14862" max="14862" width="28.42578125" style="12" customWidth="1"/>
    <col min="14863" max="14866" width="22.7109375" style="12" customWidth="1"/>
    <col min="14867" max="15107" width="9.140625" style="12"/>
    <col min="15108" max="15108" width="22.7109375" style="12" customWidth="1"/>
    <col min="15109" max="15114" width="14.140625" style="12" customWidth="1"/>
    <col min="15115" max="15115" width="15.42578125" style="12" bestFit="1" customWidth="1"/>
    <col min="15116" max="15117" width="14.140625" style="12" customWidth="1"/>
    <col min="15118" max="15118" width="28.42578125" style="12" customWidth="1"/>
    <col min="15119" max="15122" width="22.7109375" style="12" customWidth="1"/>
    <col min="15123" max="15363" width="9.140625" style="12"/>
    <col min="15364" max="15364" width="22.7109375" style="12" customWidth="1"/>
    <col min="15365" max="15370" width="14.140625" style="12" customWidth="1"/>
    <col min="15371" max="15371" width="15.42578125" style="12" bestFit="1" customWidth="1"/>
    <col min="15372" max="15373" width="14.140625" style="12" customWidth="1"/>
    <col min="15374" max="15374" width="28.42578125" style="12" customWidth="1"/>
    <col min="15375" max="15378" width="22.7109375" style="12" customWidth="1"/>
    <col min="15379" max="15619" width="9.140625" style="12"/>
    <col min="15620" max="15620" width="22.7109375" style="12" customWidth="1"/>
    <col min="15621" max="15626" width="14.140625" style="12" customWidth="1"/>
    <col min="15627" max="15627" width="15.42578125" style="12" bestFit="1" customWidth="1"/>
    <col min="15628" max="15629" width="14.140625" style="12" customWidth="1"/>
    <col min="15630" max="15630" width="28.42578125" style="12" customWidth="1"/>
    <col min="15631" max="15634" width="22.7109375" style="12" customWidth="1"/>
    <col min="15635" max="15875" width="9.140625" style="12"/>
    <col min="15876" max="15876" width="22.7109375" style="12" customWidth="1"/>
    <col min="15877" max="15882" width="14.140625" style="12" customWidth="1"/>
    <col min="15883" max="15883" width="15.42578125" style="12" bestFit="1" customWidth="1"/>
    <col min="15884" max="15885" width="14.140625" style="12" customWidth="1"/>
    <col min="15886" max="15886" width="28.42578125" style="12" customWidth="1"/>
    <col min="15887" max="15890" width="22.7109375" style="12" customWidth="1"/>
    <col min="15891" max="16131" width="9.140625" style="12"/>
    <col min="16132" max="16132" width="22.7109375" style="12" customWidth="1"/>
    <col min="16133" max="16138" width="14.140625" style="12" customWidth="1"/>
    <col min="16139" max="16139" width="15.42578125" style="12" bestFit="1" customWidth="1"/>
    <col min="16140" max="16141" width="14.140625" style="12" customWidth="1"/>
    <col min="16142" max="16142" width="28.42578125" style="12" customWidth="1"/>
    <col min="16143" max="16146" width="22.7109375" style="12" customWidth="1"/>
    <col min="16147" max="16384" width="9.140625" style="12"/>
  </cols>
  <sheetData>
    <row r="1" spans="1:34" ht="42.75" customHeight="1"/>
    <row r="2" spans="1:34" s="6" customFormat="1" ht="24.75" customHeight="1">
      <c r="A2" s="192" t="s">
        <v>134</v>
      </c>
      <c r="B2" s="192"/>
      <c r="C2" s="192"/>
      <c r="D2" s="192"/>
      <c r="E2" s="192"/>
      <c r="F2" s="192"/>
      <c r="G2" s="192"/>
      <c r="H2" s="192"/>
      <c r="I2" s="192"/>
      <c r="J2" s="192"/>
      <c r="K2" s="192"/>
      <c r="L2" s="192"/>
      <c r="M2" s="192"/>
      <c r="N2" s="192"/>
      <c r="O2" s="64"/>
      <c r="P2" s="64"/>
      <c r="Q2" s="64"/>
      <c r="R2" s="64"/>
      <c r="S2" s="65"/>
      <c r="T2" s="5"/>
      <c r="U2" s="5"/>
      <c r="V2" s="5"/>
      <c r="W2" s="5"/>
      <c r="X2" s="5"/>
      <c r="Y2" s="5"/>
      <c r="Z2" s="5"/>
      <c r="AA2" s="5"/>
      <c r="AB2" s="5"/>
      <c r="AC2" s="5"/>
      <c r="AD2" s="5"/>
      <c r="AE2" s="5"/>
      <c r="AF2" s="5"/>
      <c r="AG2" s="5"/>
      <c r="AH2" s="5"/>
    </row>
    <row r="3" spans="1:34" s="7" customFormat="1" ht="24.75" customHeight="1">
      <c r="A3" s="192" t="s">
        <v>133</v>
      </c>
      <c r="B3" s="192"/>
      <c r="C3" s="192"/>
      <c r="D3" s="192"/>
      <c r="E3" s="192"/>
      <c r="F3" s="192"/>
      <c r="G3" s="192"/>
      <c r="H3" s="192"/>
      <c r="I3" s="192"/>
      <c r="J3" s="192"/>
      <c r="K3" s="192"/>
      <c r="L3" s="192"/>
      <c r="M3" s="192"/>
      <c r="N3" s="192"/>
      <c r="O3" s="64"/>
      <c r="P3" s="64"/>
      <c r="Q3" s="64"/>
      <c r="R3" s="64"/>
      <c r="S3" s="65"/>
      <c r="T3" s="5"/>
      <c r="U3" s="5"/>
      <c r="V3" s="5"/>
      <c r="W3" s="5"/>
      <c r="X3" s="5"/>
      <c r="Y3" s="5"/>
      <c r="Z3" s="5"/>
      <c r="AA3" s="5"/>
      <c r="AB3" s="5"/>
      <c r="AC3" s="5"/>
      <c r="AD3" s="5"/>
      <c r="AE3" s="5"/>
      <c r="AF3" s="5"/>
      <c r="AG3" s="5"/>
      <c r="AH3" s="5"/>
    </row>
    <row r="4" spans="1:34" s="7" customFormat="1" ht="24.75" customHeight="1">
      <c r="A4" s="192" t="s">
        <v>168</v>
      </c>
      <c r="B4" s="192"/>
      <c r="C4" s="192"/>
      <c r="D4" s="192"/>
      <c r="E4" s="192"/>
      <c r="F4" s="192"/>
      <c r="G4" s="192"/>
      <c r="H4" s="192"/>
      <c r="I4" s="192"/>
      <c r="J4" s="192"/>
      <c r="K4" s="192"/>
      <c r="L4" s="192"/>
      <c r="M4" s="193"/>
      <c r="N4" s="194"/>
      <c r="O4" s="98"/>
      <c r="P4" s="98"/>
      <c r="Q4" s="98"/>
      <c r="R4" s="98"/>
      <c r="S4" s="99"/>
      <c r="T4" s="28"/>
      <c r="U4" s="28"/>
      <c r="V4" s="28"/>
      <c r="W4" s="28"/>
      <c r="X4" s="28"/>
      <c r="Y4" s="28"/>
      <c r="Z4" s="5"/>
      <c r="AA4" s="5"/>
      <c r="AB4" s="5"/>
      <c r="AC4" s="5"/>
      <c r="AD4" s="5"/>
      <c r="AE4" s="5"/>
      <c r="AF4" s="5"/>
      <c r="AG4" s="5"/>
      <c r="AH4" s="5"/>
    </row>
    <row r="5" spans="1:34" s="7" customFormat="1" ht="24" customHeight="1">
      <c r="A5" s="195" t="s">
        <v>35</v>
      </c>
      <c r="B5" s="65"/>
      <c r="C5" s="65"/>
      <c r="D5" s="65"/>
      <c r="E5" s="65"/>
      <c r="F5" s="65"/>
      <c r="G5" s="65"/>
      <c r="H5" s="65"/>
      <c r="I5" s="65"/>
      <c r="J5" s="65"/>
      <c r="K5" s="65"/>
      <c r="L5" s="65"/>
      <c r="M5" s="96"/>
      <c r="N5" s="97"/>
      <c r="O5" s="100"/>
      <c r="P5" s="99"/>
      <c r="Q5" s="96"/>
      <c r="R5" s="96"/>
      <c r="S5" s="96"/>
      <c r="T5" s="27"/>
      <c r="U5" s="28"/>
      <c r="V5" s="28"/>
      <c r="W5" s="28"/>
      <c r="X5" s="28"/>
      <c r="Y5" s="28"/>
      <c r="Z5" s="5"/>
      <c r="AA5" s="5"/>
      <c r="AB5" s="5"/>
      <c r="AC5" s="5"/>
      <c r="AD5" s="5"/>
      <c r="AE5" s="5"/>
      <c r="AF5" s="5"/>
      <c r="AG5" s="5"/>
      <c r="AH5" s="5"/>
    </row>
    <row r="6" spans="1:34" s="16" customFormat="1" ht="18" customHeight="1">
      <c r="A6" s="270"/>
      <c r="B6" s="271" t="s">
        <v>36</v>
      </c>
      <c r="C6" s="271"/>
      <c r="D6" s="271"/>
      <c r="E6" s="271"/>
      <c r="F6" s="271"/>
      <c r="G6" s="271"/>
      <c r="H6" s="271"/>
      <c r="I6" s="271"/>
      <c r="J6" s="271"/>
      <c r="K6" s="271"/>
      <c r="L6" s="271"/>
      <c r="M6" s="271"/>
      <c r="N6" s="272" t="s">
        <v>37</v>
      </c>
      <c r="O6" s="101"/>
      <c r="P6" s="77"/>
      <c r="Q6" s="77"/>
      <c r="R6" s="77"/>
      <c r="S6" s="101"/>
      <c r="T6" s="29"/>
      <c r="U6" s="29"/>
      <c r="V6" s="29"/>
      <c r="W6" s="29"/>
      <c r="X6" s="29"/>
      <c r="Y6" s="29"/>
      <c r="Z6" s="29"/>
      <c r="AA6" s="29"/>
      <c r="AB6" s="29"/>
      <c r="AC6" s="29"/>
      <c r="AD6" s="29"/>
      <c r="AE6" s="29"/>
      <c r="AF6" s="29"/>
      <c r="AG6" s="28"/>
      <c r="AH6" s="28"/>
    </row>
    <row r="7" spans="1:34" s="17" customFormat="1" ht="18" customHeight="1">
      <c r="A7" s="196" t="s">
        <v>38</v>
      </c>
      <c r="B7" s="197" t="s">
        <v>39</v>
      </c>
      <c r="C7" s="197"/>
      <c r="D7" s="197"/>
      <c r="E7" s="197"/>
      <c r="F7" s="197"/>
      <c r="G7" s="197"/>
      <c r="H7" s="197"/>
      <c r="I7" s="197"/>
      <c r="J7" s="197"/>
      <c r="K7" s="197"/>
      <c r="L7" s="197"/>
      <c r="M7" s="197"/>
      <c r="N7" s="198" t="s">
        <v>40</v>
      </c>
      <c r="O7" s="101"/>
      <c r="P7" s="77"/>
      <c r="Q7" s="77"/>
      <c r="R7" s="77"/>
      <c r="S7" s="101"/>
      <c r="T7" s="29"/>
      <c r="U7" s="29"/>
      <c r="V7" s="29"/>
      <c r="W7" s="29"/>
      <c r="X7" s="29"/>
      <c r="Y7" s="29"/>
      <c r="Z7" s="29"/>
      <c r="AA7" s="29"/>
      <c r="AB7" s="29"/>
      <c r="AC7" s="29"/>
      <c r="AD7" s="29"/>
      <c r="AE7" s="29"/>
      <c r="AF7" s="29"/>
      <c r="AG7" s="28"/>
      <c r="AH7" s="28"/>
    </row>
    <row r="8" spans="1:34" s="7" customFormat="1" ht="35.25" customHeight="1">
      <c r="A8" s="196" t="s">
        <v>41</v>
      </c>
      <c r="B8" s="260" t="s">
        <v>141</v>
      </c>
      <c r="C8" s="261"/>
      <c r="D8" s="261"/>
      <c r="E8" s="260" t="s">
        <v>147</v>
      </c>
      <c r="F8" s="261"/>
      <c r="G8" s="261"/>
      <c r="H8" s="260" t="s">
        <v>142</v>
      </c>
      <c r="I8" s="261"/>
      <c r="J8" s="261"/>
      <c r="K8" s="260" t="s">
        <v>143</v>
      </c>
      <c r="L8" s="261"/>
      <c r="M8" s="261"/>
      <c r="N8" s="198" t="s">
        <v>42</v>
      </c>
      <c r="O8" s="83"/>
      <c r="P8" s="84"/>
      <c r="Q8" s="84"/>
      <c r="R8" s="84"/>
      <c r="S8" s="83"/>
      <c r="T8" s="10"/>
      <c r="U8" s="10"/>
      <c r="V8" s="10"/>
      <c r="W8" s="10"/>
      <c r="X8" s="10"/>
      <c r="Y8" s="10"/>
      <c r="Z8" s="10"/>
      <c r="AA8" s="10"/>
      <c r="AB8" s="10"/>
      <c r="AC8" s="10"/>
      <c r="AD8" s="10"/>
      <c r="AE8" s="10"/>
      <c r="AF8" s="10"/>
      <c r="AG8" s="5"/>
      <c r="AH8" s="5"/>
    </row>
    <row r="9" spans="1:34" s="7" customFormat="1" ht="25.5" customHeight="1">
      <c r="A9" s="199"/>
      <c r="B9" s="200">
        <v>2019</v>
      </c>
      <c r="C9" s="200">
        <v>2020</v>
      </c>
      <c r="D9" s="200">
        <v>2021</v>
      </c>
      <c r="E9" s="200">
        <v>2019</v>
      </c>
      <c r="F9" s="200">
        <v>2020</v>
      </c>
      <c r="G9" s="200">
        <v>2021</v>
      </c>
      <c r="H9" s="200">
        <v>2018</v>
      </c>
      <c r="I9" s="200">
        <v>2019</v>
      </c>
      <c r="J9" s="200">
        <v>2020</v>
      </c>
      <c r="K9" s="200">
        <v>2018</v>
      </c>
      <c r="L9" s="200" t="s">
        <v>151</v>
      </c>
      <c r="M9" s="200">
        <v>2020</v>
      </c>
      <c r="N9" s="201"/>
      <c r="O9" s="83"/>
      <c r="P9" s="84"/>
      <c r="Q9" s="84"/>
      <c r="R9" s="84"/>
      <c r="S9" s="83"/>
      <c r="T9" s="10"/>
      <c r="U9" s="10"/>
      <c r="V9" s="10"/>
      <c r="W9" s="10"/>
      <c r="X9" s="10"/>
      <c r="Y9" s="10"/>
      <c r="Z9" s="10"/>
      <c r="AA9" s="10"/>
      <c r="AB9" s="10"/>
      <c r="AC9" s="10"/>
      <c r="AD9" s="10"/>
      <c r="AE9" s="10"/>
      <c r="AF9" s="10"/>
      <c r="AG9" s="5"/>
      <c r="AH9" s="5"/>
    </row>
    <row r="10" spans="1:34" s="11" customFormat="1" ht="20.25" customHeight="1">
      <c r="A10" s="133" t="s">
        <v>43</v>
      </c>
      <c r="B10" s="134">
        <v>154425</v>
      </c>
      <c r="C10" s="134">
        <v>162105</v>
      </c>
      <c r="D10" s="134">
        <f t="shared" ref="D10" si="0">SUM(D11:D18)</f>
        <v>117027</v>
      </c>
      <c r="E10" s="134">
        <v>677694</v>
      </c>
      <c r="F10" s="134">
        <v>1125326</v>
      </c>
      <c r="G10" s="134">
        <f t="shared" ref="G10" si="1">SUM(G11:G18)</f>
        <v>1149076</v>
      </c>
      <c r="H10" s="134">
        <v>68082</v>
      </c>
      <c r="I10" s="134">
        <v>277479</v>
      </c>
      <c r="J10" s="134">
        <f t="shared" ref="J10" si="2">SUM(J11:J18)</f>
        <v>247515</v>
      </c>
      <c r="K10" s="134">
        <v>32950</v>
      </c>
      <c r="L10" s="134">
        <v>31302</v>
      </c>
      <c r="M10" s="134">
        <f t="shared" ref="M10" si="3">SUM(M11:M18)</f>
        <v>67306</v>
      </c>
      <c r="N10" s="83" t="s">
        <v>44</v>
      </c>
      <c r="O10" s="83"/>
      <c r="P10" s="84"/>
      <c r="Q10" s="84"/>
      <c r="R10" s="84"/>
      <c r="S10" s="83"/>
      <c r="T10" s="10"/>
      <c r="U10" s="10"/>
      <c r="V10" s="10"/>
      <c r="W10" s="10"/>
      <c r="X10" s="10"/>
      <c r="Y10" s="10"/>
      <c r="Z10" s="10"/>
      <c r="AA10" s="10"/>
      <c r="AB10" s="10"/>
      <c r="AC10" s="10"/>
      <c r="AD10" s="10"/>
      <c r="AE10" s="10"/>
      <c r="AF10" s="10"/>
      <c r="AG10" s="10"/>
      <c r="AH10" s="10"/>
    </row>
    <row r="11" spans="1:34" s="11" customFormat="1" ht="20.25" customHeight="1">
      <c r="A11" s="202" t="s">
        <v>45</v>
      </c>
      <c r="B11" s="203">
        <v>10129</v>
      </c>
      <c r="C11" s="203">
        <v>12112</v>
      </c>
      <c r="D11" s="203">
        <v>8542</v>
      </c>
      <c r="E11" s="203">
        <v>21325</v>
      </c>
      <c r="F11" s="203">
        <v>11960</v>
      </c>
      <c r="G11" s="203">
        <v>15858</v>
      </c>
      <c r="H11" s="203">
        <v>10278</v>
      </c>
      <c r="I11" s="203">
        <v>36144</v>
      </c>
      <c r="J11" s="203">
        <v>36554</v>
      </c>
      <c r="K11" s="203">
        <v>2031</v>
      </c>
      <c r="L11" s="203">
        <v>5556</v>
      </c>
      <c r="M11" s="203">
        <v>10108</v>
      </c>
      <c r="N11" s="204" t="s">
        <v>46</v>
      </c>
      <c r="O11" s="83"/>
      <c r="P11" s="84"/>
      <c r="Q11" s="84"/>
      <c r="R11" s="84"/>
      <c r="S11" s="83"/>
      <c r="T11" s="10"/>
      <c r="U11" s="10"/>
      <c r="V11" s="10"/>
      <c r="W11" s="10"/>
      <c r="X11" s="10"/>
      <c r="Y11" s="10"/>
      <c r="Z11" s="10"/>
      <c r="AA11" s="10"/>
      <c r="AB11" s="10"/>
      <c r="AC11" s="10"/>
      <c r="AD11" s="10"/>
      <c r="AE11" s="10"/>
      <c r="AF11" s="10"/>
      <c r="AG11" s="10"/>
      <c r="AH11" s="10"/>
    </row>
    <row r="12" spans="1:34" s="11" customFormat="1" ht="20.25" customHeight="1">
      <c r="A12" s="147" t="s">
        <v>47</v>
      </c>
      <c r="B12" s="135">
        <v>4335</v>
      </c>
      <c r="C12" s="135">
        <v>7562</v>
      </c>
      <c r="D12" s="135">
        <v>4913</v>
      </c>
      <c r="E12" s="135">
        <v>4372</v>
      </c>
      <c r="F12" s="135">
        <v>11817</v>
      </c>
      <c r="G12" s="135">
        <v>10426</v>
      </c>
      <c r="H12" s="135">
        <v>2535</v>
      </c>
      <c r="I12" s="135">
        <v>9862</v>
      </c>
      <c r="J12" s="135">
        <v>8828</v>
      </c>
      <c r="K12" s="135">
        <v>1053</v>
      </c>
      <c r="L12" s="135">
        <v>901</v>
      </c>
      <c r="M12" s="135">
        <v>2229</v>
      </c>
      <c r="N12" s="148" t="s">
        <v>48</v>
      </c>
      <c r="O12" s="83"/>
      <c r="P12" s="84"/>
      <c r="Q12" s="84"/>
      <c r="R12" s="84"/>
      <c r="S12" s="83"/>
      <c r="T12" s="10"/>
      <c r="U12" s="10"/>
      <c r="V12" s="10"/>
      <c r="W12" s="10"/>
      <c r="X12" s="10"/>
      <c r="Y12" s="10"/>
      <c r="Z12" s="10"/>
      <c r="AA12" s="10"/>
      <c r="AB12" s="10"/>
      <c r="AC12" s="10"/>
      <c r="AD12" s="10"/>
      <c r="AE12" s="10"/>
      <c r="AF12" s="10"/>
      <c r="AG12" s="10"/>
      <c r="AH12" s="10"/>
    </row>
    <row r="13" spans="1:34" s="11" customFormat="1" ht="20.25" customHeight="1">
      <c r="A13" s="202" t="s">
        <v>49</v>
      </c>
      <c r="B13" s="203">
        <v>65736</v>
      </c>
      <c r="C13" s="203">
        <v>76491</v>
      </c>
      <c r="D13" s="203">
        <v>58183</v>
      </c>
      <c r="E13" s="203">
        <v>324622</v>
      </c>
      <c r="F13" s="203">
        <v>457674</v>
      </c>
      <c r="G13" s="203">
        <v>498901</v>
      </c>
      <c r="H13" s="203">
        <v>33519</v>
      </c>
      <c r="I13" s="203">
        <v>153050</v>
      </c>
      <c r="J13" s="203">
        <v>134383</v>
      </c>
      <c r="K13" s="203">
        <v>15155</v>
      </c>
      <c r="L13" s="203">
        <v>13443</v>
      </c>
      <c r="M13" s="203">
        <v>30949</v>
      </c>
      <c r="N13" s="204" t="s">
        <v>50</v>
      </c>
      <c r="O13" s="83"/>
      <c r="P13" s="84"/>
      <c r="Q13" s="84"/>
      <c r="R13" s="84"/>
      <c r="S13" s="83"/>
      <c r="T13" s="10"/>
      <c r="U13" s="10"/>
      <c r="V13" s="10"/>
      <c r="W13" s="10"/>
      <c r="X13" s="10"/>
      <c r="Y13" s="10"/>
      <c r="Z13" s="10"/>
      <c r="AA13" s="10"/>
      <c r="AB13" s="10"/>
      <c r="AC13" s="10"/>
      <c r="AD13" s="10"/>
      <c r="AE13" s="10"/>
      <c r="AF13" s="10"/>
      <c r="AG13" s="10"/>
      <c r="AH13" s="10"/>
    </row>
    <row r="14" spans="1:34" s="11" customFormat="1" ht="20.25" customHeight="1">
      <c r="A14" s="147" t="s">
        <v>51</v>
      </c>
      <c r="B14" s="135">
        <v>57817</v>
      </c>
      <c r="C14" s="135">
        <v>58130</v>
      </c>
      <c r="D14" s="135">
        <v>38922</v>
      </c>
      <c r="E14" s="135">
        <v>304251</v>
      </c>
      <c r="F14" s="135">
        <v>596364</v>
      </c>
      <c r="G14" s="135">
        <v>573356</v>
      </c>
      <c r="H14" s="135">
        <v>21665</v>
      </c>
      <c r="I14" s="135">
        <v>78330</v>
      </c>
      <c r="J14" s="135">
        <v>66529</v>
      </c>
      <c r="K14" s="135">
        <v>14690</v>
      </c>
      <c r="L14" s="135">
        <v>11402</v>
      </c>
      <c r="M14" s="135">
        <v>23967</v>
      </c>
      <c r="N14" s="148" t="s">
        <v>52</v>
      </c>
      <c r="O14" s="83"/>
      <c r="P14" s="84"/>
      <c r="Q14" s="84"/>
      <c r="R14" s="84"/>
      <c r="S14" s="83"/>
      <c r="T14" s="10"/>
      <c r="U14" s="10"/>
      <c r="V14" s="10"/>
      <c r="W14" s="10"/>
      <c r="X14" s="10"/>
      <c r="Y14" s="10"/>
      <c r="Z14" s="10"/>
      <c r="AA14" s="10"/>
      <c r="AB14" s="10"/>
      <c r="AC14" s="10"/>
      <c r="AD14" s="10"/>
      <c r="AE14" s="10"/>
      <c r="AF14" s="10"/>
      <c r="AG14" s="10"/>
      <c r="AH14" s="10"/>
    </row>
    <row r="15" spans="1:34" s="11" customFormat="1" ht="20.25" customHeight="1">
      <c r="A15" s="202" t="s">
        <v>53</v>
      </c>
      <c r="B15" s="203">
        <v>1014</v>
      </c>
      <c r="C15" s="203">
        <v>75</v>
      </c>
      <c r="D15" s="203">
        <v>97</v>
      </c>
      <c r="E15" s="203">
        <v>251</v>
      </c>
      <c r="F15" s="203" t="s">
        <v>60</v>
      </c>
      <c r="G15" s="203">
        <v>98</v>
      </c>
      <c r="H15" s="203">
        <v>84</v>
      </c>
      <c r="I15" s="203">
        <v>93</v>
      </c>
      <c r="J15" s="203">
        <v>141</v>
      </c>
      <c r="K15" s="203">
        <v>21</v>
      </c>
      <c r="L15" s="203" t="s">
        <v>60</v>
      </c>
      <c r="M15" s="203">
        <v>41</v>
      </c>
      <c r="N15" s="204" t="s">
        <v>54</v>
      </c>
      <c r="O15" s="83"/>
      <c r="P15" s="84"/>
      <c r="Q15" s="84"/>
      <c r="R15" s="84"/>
      <c r="S15" s="83"/>
      <c r="T15" s="10"/>
      <c r="U15" s="10"/>
      <c r="V15" s="10"/>
      <c r="W15" s="10"/>
      <c r="X15" s="10"/>
      <c r="Y15" s="10"/>
      <c r="Z15" s="10"/>
      <c r="AA15" s="10"/>
      <c r="AB15" s="10"/>
      <c r="AC15" s="10"/>
      <c r="AD15" s="10"/>
      <c r="AE15" s="10"/>
      <c r="AF15" s="10"/>
      <c r="AG15" s="10"/>
      <c r="AH15" s="10"/>
    </row>
    <row r="16" spans="1:34" s="11" customFormat="1" ht="20.25" customHeight="1">
      <c r="A16" s="273" t="s">
        <v>55</v>
      </c>
      <c r="B16" s="274">
        <v>4346</v>
      </c>
      <c r="C16" s="274">
        <v>3230</v>
      </c>
      <c r="D16" s="274">
        <v>2006</v>
      </c>
      <c r="E16" s="274">
        <v>10826</v>
      </c>
      <c r="F16" s="274">
        <v>26479</v>
      </c>
      <c r="G16" s="274">
        <v>23843</v>
      </c>
      <c r="H16" s="274" t="s">
        <v>60</v>
      </c>
      <c r="I16" s="274" t="s">
        <v>60</v>
      </c>
      <c r="J16" s="274">
        <v>363</v>
      </c>
      <c r="K16" s="274" t="s">
        <v>60</v>
      </c>
      <c r="L16" s="274" t="s">
        <v>60</v>
      </c>
      <c r="M16" s="274">
        <v>3</v>
      </c>
      <c r="N16" s="275" t="s">
        <v>56</v>
      </c>
      <c r="O16" s="83"/>
      <c r="P16" s="84"/>
      <c r="Q16" s="84"/>
      <c r="R16" s="84"/>
      <c r="S16" s="83"/>
      <c r="T16" s="10"/>
      <c r="U16" s="10"/>
      <c r="V16" s="10"/>
      <c r="W16" s="10"/>
      <c r="X16" s="10"/>
      <c r="Y16" s="10"/>
      <c r="Z16" s="10"/>
      <c r="AA16" s="10"/>
      <c r="AB16" s="10"/>
      <c r="AC16" s="10"/>
      <c r="AD16" s="10"/>
      <c r="AE16" s="10"/>
      <c r="AF16" s="10"/>
      <c r="AG16" s="10"/>
      <c r="AH16" s="10"/>
    </row>
    <row r="17" spans="1:34" s="11" customFormat="1" ht="20.25" customHeight="1">
      <c r="A17" s="276" t="s">
        <v>57</v>
      </c>
      <c r="B17" s="277">
        <v>5440</v>
      </c>
      <c r="C17" s="277">
        <v>3426</v>
      </c>
      <c r="D17" s="277">
        <v>4165</v>
      </c>
      <c r="E17" s="277">
        <v>12047</v>
      </c>
      <c r="F17" s="277">
        <v>20637</v>
      </c>
      <c r="G17" s="277">
        <v>26586</v>
      </c>
      <c r="H17" s="277" t="s">
        <v>60</v>
      </c>
      <c r="I17" s="277" t="s">
        <v>60</v>
      </c>
      <c r="J17" s="277">
        <v>717</v>
      </c>
      <c r="K17" s="277" t="s">
        <v>60</v>
      </c>
      <c r="L17" s="277" t="s">
        <v>60</v>
      </c>
      <c r="M17" s="277">
        <v>9</v>
      </c>
      <c r="N17" s="278" t="s">
        <v>58</v>
      </c>
      <c r="O17" s="83"/>
      <c r="P17" s="84"/>
      <c r="Q17" s="84"/>
      <c r="R17" s="84"/>
      <c r="S17" s="83"/>
      <c r="T17" s="10"/>
      <c r="U17" s="10"/>
      <c r="V17" s="10"/>
      <c r="W17" s="10"/>
      <c r="X17" s="10"/>
      <c r="Y17" s="10"/>
      <c r="Z17" s="10"/>
      <c r="AA17" s="10"/>
      <c r="AB17" s="10"/>
      <c r="AC17" s="10"/>
      <c r="AD17" s="10"/>
      <c r="AE17" s="10"/>
      <c r="AF17" s="10"/>
      <c r="AG17" s="10"/>
      <c r="AH17" s="10"/>
    </row>
    <row r="18" spans="1:34" s="11" customFormat="1" ht="21" customHeight="1">
      <c r="A18" s="279" t="s">
        <v>59</v>
      </c>
      <c r="B18" s="280">
        <v>5608</v>
      </c>
      <c r="C18" s="280">
        <v>1079</v>
      </c>
      <c r="D18" s="280">
        <v>199</v>
      </c>
      <c r="E18" s="281" t="s">
        <v>60</v>
      </c>
      <c r="F18" s="274">
        <v>395</v>
      </c>
      <c r="G18" s="280">
        <v>8</v>
      </c>
      <c r="H18" s="280">
        <v>1</v>
      </c>
      <c r="I18" s="280" t="s">
        <v>60</v>
      </c>
      <c r="J18" s="274" t="s">
        <v>60</v>
      </c>
      <c r="K18" s="282" t="s">
        <v>60</v>
      </c>
      <c r="L18" s="274" t="s">
        <v>60</v>
      </c>
      <c r="M18" s="274" t="s">
        <v>60</v>
      </c>
      <c r="N18" s="283" t="s">
        <v>61</v>
      </c>
      <c r="O18" s="83"/>
      <c r="P18" s="84"/>
      <c r="Q18" s="84"/>
      <c r="R18" s="84"/>
      <c r="S18" s="83"/>
      <c r="T18" s="10"/>
      <c r="U18" s="10"/>
      <c r="V18" s="10"/>
      <c r="W18" s="10"/>
      <c r="X18" s="10"/>
      <c r="Y18" s="10"/>
      <c r="Z18" s="10"/>
      <c r="AA18" s="10"/>
      <c r="AB18" s="10"/>
      <c r="AC18" s="10"/>
      <c r="AD18" s="10"/>
      <c r="AE18" s="10"/>
      <c r="AF18" s="10"/>
      <c r="AG18" s="10"/>
      <c r="AH18" s="10"/>
    </row>
    <row r="19" spans="1:34" s="11" customFormat="1" ht="20.25" customHeight="1">
      <c r="A19" s="284" t="s">
        <v>62</v>
      </c>
      <c r="B19" s="285">
        <v>21251</v>
      </c>
      <c r="C19" s="285">
        <v>18678</v>
      </c>
      <c r="D19" s="285">
        <f t="shared" ref="D19" si="4">SUM(D20:D21)</f>
        <v>7176</v>
      </c>
      <c r="E19" s="285">
        <v>515</v>
      </c>
      <c r="F19" s="285">
        <v>3021</v>
      </c>
      <c r="G19" s="285">
        <f t="shared" ref="G19" si="5">SUM(G20:G21)</f>
        <v>3095</v>
      </c>
      <c r="H19" s="285">
        <v>21</v>
      </c>
      <c r="I19" s="285" t="s">
        <v>60</v>
      </c>
      <c r="J19" s="285" t="s">
        <v>60</v>
      </c>
      <c r="K19" s="285" t="s">
        <v>60</v>
      </c>
      <c r="L19" s="285" t="s">
        <v>60</v>
      </c>
      <c r="M19" s="285" t="s">
        <v>60</v>
      </c>
      <c r="N19" s="286" t="s">
        <v>63</v>
      </c>
      <c r="O19" s="102"/>
      <c r="P19" s="102"/>
      <c r="Q19" s="102"/>
      <c r="R19" s="102"/>
      <c r="S19" s="83"/>
      <c r="T19" s="10"/>
      <c r="U19" s="10"/>
      <c r="V19" s="10"/>
      <c r="W19" s="10"/>
      <c r="X19" s="10"/>
      <c r="Y19" s="10"/>
      <c r="Z19" s="10"/>
      <c r="AA19" s="10"/>
      <c r="AB19" s="10"/>
      <c r="AC19" s="10"/>
      <c r="AD19" s="10"/>
      <c r="AE19" s="10"/>
      <c r="AF19" s="10"/>
      <c r="AG19" s="10"/>
      <c r="AH19" s="10"/>
    </row>
    <row r="20" spans="1:34" s="9" customFormat="1" ht="20.25" customHeight="1">
      <c r="A20" s="273" t="s">
        <v>64</v>
      </c>
      <c r="B20" s="274">
        <v>19339</v>
      </c>
      <c r="C20" s="274">
        <v>18666</v>
      </c>
      <c r="D20" s="274">
        <v>7176</v>
      </c>
      <c r="E20" s="274">
        <v>515</v>
      </c>
      <c r="F20" s="274">
        <v>2530</v>
      </c>
      <c r="G20" s="274">
        <v>3057</v>
      </c>
      <c r="H20" s="274">
        <v>20</v>
      </c>
      <c r="I20" s="274" t="s">
        <v>60</v>
      </c>
      <c r="J20" s="274" t="s">
        <v>60</v>
      </c>
      <c r="K20" s="274" t="s">
        <v>60</v>
      </c>
      <c r="L20" s="274" t="s">
        <v>60</v>
      </c>
      <c r="M20" s="274" t="s">
        <v>60</v>
      </c>
      <c r="N20" s="275" t="s">
        <v>65</v>
      </c>
      <c r="O20" s="62"/>
      <c r="P20" s="62"/>
      <c r="Q20" s="62"/>
      <c r="R20" s="62"/>
      <c r="S20" s="62"/>
      <c r="T20" s="8"/>
      <c r="U20" s="8"/>
      <c r="V20" s="8"/>
      <c r="W20" s="8"/>
      <c r="X20" s="8"/>
      <c r="Y20" s="8"/>
      <c r="Z20" s="8"/>
      <c r="AA20" s="8"/>
      <c r="AB20" s="8"/>
      <c r="AC20" s="8"/>
      <c r="AD20" s="8"/>
      <c r="AE20" s="8"/>
      <c r="AF20" s="8"/>
      <c r="AG20" s="8"/>
      <c r="AH20" s="8"/>
    </row>
    <row r="21" spans="1:34" s="9" customFormat="1" ht="20.25" customHeight="1">
      <c r="A21" s="276" t="s">
        <v>66</v>
      </c>
      <c r="B21" s="277">
        <v>1912</v>
      </c>
      <c r="C21" s="277">
        <v>12</v>
      </c>
      <c r="D21" s="277" t="s">
        <v>60</v>
      </c>
      <c r="E21" s="277" t="s">
        <v>60</v>
      </c>
      <c r="F21" s="277">
        <v>491</v>
      </c>
      <c r="G21" s="277">
        <v>38</v>
      </c>
      <c r="H21" s="277">
        <v>1</v>
      </c>
      <c r="I21" s="277" t="s">
        <v>60</v>
      </c>
      <c r="J21" s="277" t="s">
        <v>60</v>
      </c>
      <c r="K21" s="277" t="s">
        <v>60</v>
      </c>
      <c r="L21" s="277" t="s">
        <v>60</v>
      </c>
      <c r="M21" s="277" t="s">
        <v>60</v>
      </c>
      <c r="N21" s="278" t="s">
        <v>67</v>
      </c>
      <c r="O21" s="62"/>
      <c r="P21" s="62"/>
      <c r="Q21" s="62"/>
      <c r="R21" s="62"/>
      <c r="S21" s="62"/>
      <c r="T21" s="8"/>
      <c r="U21" s="8"/>
      <c r="V21" s="8"/>
      <c r="W21" s="8"/>
      <c r="X21" s="8"/>
      <c r="Y21" s="8"/>
      <c r="Z21" s="8"/>
      <c r="AA21" s="8"/>
      <c r="AB21" s="8"/>
      <c r="AC21" s="8"/>
      <c r="AD21" s="8"/>
      <c r="AE21" s="8"/>
      <c r="AF21" s="8"/>
      <c r="AG21" s="8"/>
      <c r="AH21" s="8"/>
    </row>
    <row r="22" spans="1:34" s="11" customFormat="1" ht="20.25" customHeight="1">
      <c r="A22" s="136" t="s">
        <v>68</v>
      </c>
      <c r="B22" s="137">
        <v>1213</v>
      </c>
      <c r="C22" s="137">
        <v>1135</v>
      </c>
      <c r="D22" s="137">
        <v>832</v>
      </c>
      <c r="E22" s="137" t="s">
        <v>60</v>
      </c>
      <c r="F22" s="137" t="s">
        <v>60</v>
      </c>
      <c r="G22" s="137">
        <v>130</v>
      </c>
      <c r="H22" s="137">
        <v>2</v>
      </c>
      <c r="I22" s="137">
        <v>23</v>
      </c>
      <c r="J22" s="137">
        <v>378</v>
      </c>
      <c r="K22" s="137" t="s">
        <v>60</v>
      </c>
      <c r="L22" s="137" t="s">
        <v>60</v>
      </c>
      <c r="M22" s="137" t="s">
        <v>60</v>
      </c>
      <c r="N22" s="138" t="s">
        <v>69</v>
      </c>
      <c r="O22" s="83"/>
      <c r="P22" s="83"/>
      <c r="Q22" s="83"/>
      <c r="R22" s="83"/>
      <c r="S22" s="83"/>
      <c r="T22" s="10"/>
      <c r="U22" s="10"/>
      <c r="V22" s="10"/>
      <c r="W22" s="10"/>
      <c r="X22" s="10"/>
      <c r="Y22" s="10"/>
      <c r="Z22" s="10"/>
      <c r="AA22" s="10"/>
      <c r="AB22" s="10"/>
      <c r="AC22" s="10"/>
      <c r="AD22" s="10"/>
      <c r="AE22" s="10"/>
      <c r="AF22" s="10"/>
      <c r="AG22" s="10"/>
      <c r="AH22" s="10"/>
    </row>
    <row r="23" spans="1:34" s="9" customFormat="1" ht="6" customHeight="1">
      <c r="A23" s="62"/>
      <c r="B23" s="62"/>
      <c r="C23" s="62"/>
      <c r="D23" s="62"/>
      <c r="E23" s="62"/>
      <c r="F23" s="62"/>
      <c r="G23" s="62"/>
      <c r="H23" s="62"/>
      <c r="I23" s="62"/>
      <c r="J23" s="62"/>
      <c r="K23" s="62"/>
      <c r="L23" s="62"/>
      <c r="M23" s="62"/>
      <c r="N23" s="62"/>
      <c r="O23" s="62"/>
      <c r="P23" s="62"/>
      <c r="Q23" s="62"/>
      <c r="R23" s="62"/>
      <c r="S23" s="62"/>
      <c r="T23" s="8"/>
      <c r="U23" s="8"/>
      <c r="V23" s="8"/>
      <c r="W23" s="8"/>
      <c r="X23" s="8"/>
      <c r="Y23" s="8"/>
      <c r="Z23" s="8"/>
      <c r="AA23" s="8"/>
      <c r="AB23" s="8"/>
      <c r="AC23" s="8"/>
      <c r="AD23" s="8"/>
      <c r="AE23" s="8"/>
      <c r="AF23" s="8"/>
      <c r="AG23" s="8"/>
      <c r="AH23" s="8"/>
    </row>
    <row r="24" spans="1:34" s="13" customFormat="1" ht="15" customHeight="1">
      <c r="A24" s="262" t="s">
        <v>70</v>
      </c>
      <c r="B24" s="262"/>
      <c r="C24" s="262"/>
      <c r="D24" s="78"/>
      <c r="E24" s="78"/>
      <c r="F24" s="78"/>
      <c r="G24" s="78"/>
      <c r="H24" s="78"/>
      <c r="I24" s="78"/>
      <c r="J24" s="78"/>
      <c r="K24" s="263" t="s">
        <v>71</v>
      </c>
      <c r="L24" s="263"/>
      <c r="M24" s="263"/>
      <c r="N24" s="263"/>
      <c r="O24" s="78"/>
      <c r="P24" s="78"/>
      <c r="Q24" s="78"/>
      <c r="R24" s="78"/>
      <c r="S24" s="78"/>
      <c r="T24" s="22"/>
      <c r="U24" s="22"/>
      <c r="V24" s="22"/>
      <c r="W24" s="22"/>
      <c r="X24" s="22"/>
      <c r="Y24" s="22"/>
      <c r="Z24" s="22"/>
      <c r="AA24" s="22"/>
      <c r="AB24" s="22"/>
      <c r="AC24" s="22"/>
      <c r="AD24" s="22"/>
      <c r="AE24" s="22"/>
      <c r="AF24" s="22"/>
      <c r="AG24" s="22"/>
      <c r="AH24" s="22"/>
    </row>
    <row r="25" spans="1:34" s="13" customFormat="1" ht="16.5">
      <c r="A25" s="139" t="s">
        <v>152</v>
      </c>
      <c r="B25" s="139"/>
      <c r="C25" s="139"/>
      <c r="D25" s="79"/>
      <c r="E25" s="79"/>
      <c r="F25" s="79"/>
      <c r="G25" s="79"/>
      <c r="H25" s="130"/>
      <c r="I25" s="130"/>
      <c r="J25" s="130"/>
      <c r="K25" s="87"/>
      <c r="L25" s="87"/>
      <c r="M25" s="87"/>
      <c r="N25" s="87" t="s">
        <v>154</v>
      </c>
      <c r="O25" s="78"/>
      <c r="P25" s="78"/>
      <c r="Q25" s="78"/>
      <c r="R25" s="78"/>
      <c r="S25" s="78"/>
      <c r="T25" s="22"/>
      <c r="U25" s="22"/>
      <c r="V25" s="22"/>
      <c r="W25" s="22"/>
      <c r="X25" s="22"/>
      <c r="Y25" s="22"/>
      <c r="Z25" s="22"/>
      <c r="AA25" s="22"/>
      <c r="AB25" s="22"/>
      <c r="AC25" s="22"/>
      <c r="AD25" s="22"/>
      <c r="AE25" s="22"/>
      <c r="AF25" s="22"/>
      <c r="AG25" s="22"/>
      <c r="AH25" s="22"/>
    </row>
    <row r="26" spans="1:34" s="13" customFormat="1" ht="16.5">
      <c r="A26" s="140" t="s">
        <v>195</v>
      </c>
      <c r="B26" s="140"/>
      <c r="C26" s="140"/>
      <c r="D26" s="140"/>
      <c r="E26" s="140"/>
      <c r="F26" s="140"/>
      <c r="G26" s="140"/>
      <c r="H26" s="140"/>
      <c r="I26" s="140"/>
      <c r="J26" s="140"/>
      <c r="K26" s="141"/>
      <c r="L26" s="141"/>
      <c r="M26" s="141"/>
      <c r="N26" s="141" t="s">
        <v>153</v>
      </c>
      <c r="O26" s="78"/>
      <c r="P26" s="78"/>
      <c r="Q26" s="78"/>
      <c r="R26" s="78"/>
      <c r="S26" s="78"/>
      <c r="T26" s="22"/>
      <c r="U26" s="22"/>
      <c r="V26" s="22"/>
      <c r="W26" s="22"/>
      <c r="X26" s="22"/>
      <c r="Y26" s="22"/>
      <c r="Z26" s="22"/>
      <c r="AA26" s="22"/>
      <c r="AB26" s="22"/>
      <c r="AC26" s="22"/>
      <c r="AD26" s="22"/>
      <c r="AE26" s="22"/>
      <c r="AF26" s="22"/>
      <c r="AG26" s="22"/>
      <c r="AH26" s="22"/>
    </row>
    <row r="27" spans="1:34" s="13" customFormat="1" ht="15" customHeight="1">
      <c r="A27" s="103" t="s">
        <v>72</v>
      </c>
      <c r="B27" s="79"/>
      <c r="C27" s="79"/>
      <c r="D27" s="103"/>
      <c r="E27" s="103"/>
      <c r="F27" s="103"/>
      <c r="G27" s="103"/>
      <c r="H27" s="103"/>
      <c r="I27" s="103"/>
      <c r="J27" s="103"/>
      <c r="K27" s="87"/>
      <c r="L27" s="87"/>
      <c r="M27" s="87"/>
      <c r="N27" s="87" t="s">
        <v>120</v>
      </c>
      <c r="O27" s="78"/>
      <c r="P27" s="78"/>
      <c r="Q27" s="78"/>
      <c r="R27" s="78"/>
      <c r="S27" s="78"/>
      <c r="T27" s="22"/>
      <c r="U27" s="22"/>
      <c r="V27" s="22"/>
      <c r="W27" s="22"/>
      <c r="X27" s="22"/>
      <c r="Y27" s="22"/>
      <c r="Z27" s="22"/>
      <c r="AA27" s="22"/>
      <c r="AB27" s="22"/>
      <c r="AC27" s="22"/>
      <c r="AD27" s="22"/>
      <c r="AE27" s="22"/>
      <c r="AF27" s="22"/>
      <c r="AG27" s="22"/>
      <c r="AH27" s="22"/>
    </row>
    <row r="28" spans="1:34" s="9" customFormat="1">
      <c r="A28" s="62"/>
      <c r="B28" s="62"/>
      <c r="C28" s="62"/>
      <c r="D28" s="62"/>
      <c r="E28" s="62"/>
      <c r="F28" s="62"/>
      <c r="G28" s="62"/>
      <c r="H28" s="62"/>
      <c r="I28" s="62"/>
      <c r="J28" s="62"/>
      <c r="K28" s="62"/>
      <c r="L28" s="62"/>
      <c r="M28" s="62"/>
      <c r="N28" s="62"/>
      <c r="O28" s="62"/>
      <c r="P28" s="62"/>
      <c r="Q28" s="62"/>
      <c r="R28" s="62"/>
      <c r="S28" s="62"/>
      <c r="T28" s="8"/>
      <c r="U28" s="8"/>
      <c r="V28" s="8"/>
      <c r="W28" s="8"/>
      <c r="X28" s="8"/>
      <c r="Y28" s="8"/>
      <c r="Z28" s="8"/>
      <c r="AA28" s="8"/>
      <c r="AB28" s="8"/>
      <c r="AC28" s="8"/>
      <c r="AD28" s="8"/>
      <c r="AE28" s="8"/>
      <c r="AF28" s="8"/>
      <c r="AG28" s="8"/>
      <c r="AH28" s="8"/>
    </row>
    <row r="29" spans="1:34" s="9" customFormat="1">
      <c r="A29" s="62"/>
      <c r="B29" s="62"/>
      <c r="C29" s="62"/>
      <c r="D29" s="62"/>
      <c r="E29" s="62"/>
      <c r="F29" s="62"/>
      <c r="G29" s="62"/>
      <c r="H29" s="62"/>
      <c r="I29" s="62"/>
      <c r="J29" s="62"/>
      <c r="K29" s="62"/>
      <c r="L29" s="62"/>
      <c r="M29" s="62"/>
      <c r="N29" s="62"/>
      <c r="O29" s="62"/>
      <c r="P29" s="62"/>
      <c r="Q29" s="62"/>
      <c r="R29" s="62"/>
      <c r="S29" s="62"/>
      <c r="T29" s="8"/>
      <c r="U29" s="8"/>
      <c r="V29" s="8"/>
      <c r="W29" s="8"/>
      <c r="X29" s="8"/>
      <c r="Y29" s="8"/>
      <c r="Z29" s="8"/>
      <c r="AA29" s="8"/>
      <c r="AB29" s="8"/>
      <c r="AC29" s="8"/>
      <c r="AD29" s="8"/>
      <c r="AE29" s="8"/>
      <c r="AF29" s="8"/>
      <c r="AG29" s="8"/>
      <c r="AH29" s="8"/>
    </row>
    <row r="30" spans="1:34" s="9" customFormat="1">
      <c r="A30" s="62"/>
      <c r="B30" s="62"/>
      <c r="C30" s="62"/>
      <c r="D30" s="62"/>
      <c r="E30" s="62"/>
      <c r="F30" s="62"/>
      <c r="G30" s="62"/>
      <c r="H30" s="62"/>
      <c r="I30" s="62"/>
      <c r="J30" s="62"/>
      <c r="K30" s="62"/>
      <c r="L30" s="62"/>
      <c r="M30" s="62"/>
      <c r="N30" s="62"/>
      <c r="O30" s="62"/>
      <c r="P30" s="62"/>
      <c r="Q30" s="62"/>
      <c r="R30" s="62"/>
      <c r="S30" s="62"/>
      <c r="T30" s="8"/>
      <c r="U30" s="8"/>
      <c r="V30" s="8"/>
      <c r="W30" s="8"/>
      <c r="X30" s="8"/>
      <c r="Y30" s="8"/>
      <c r="Z30" s="8"/>
      <c r="AA30" s="8"/>
      <c r="AB30" s="8"/>
      <c r="AC30" s="8"/>
      <c r="AD30" s="8"/>
      <c r="AE30" s="8"/>
      <c r="AF30" s="8"/>
      <c r="AG30" s="8"/>
      <c r="AH30" s="8"/>
    </row>
    <row r="31" spans="1:34" s="9" customFormat="1">
      <c r="A31" s="62"/>
      <c r="B31" s="62"/>
      <c r="C31" s="62"/>
      <c r="D31" s="62"/>
      <c r="E31" s="62"/>
      <c r="F31" s="62"/>
      <c r="G31" s="62"/>
      <c r="H31" s="62"/>
      <c r="I31" s="62"/>
      <c r="J31" s="62"/>
      <c r="K31" s="62"/>
      <c r="L31" s="62"/>
      <c r="M31" s="62"/>
      <c r="N31" s="62"/>
      <c r="O31" s="62"/>
      <c r="P31" s="62"/>
      <c r="Q31" s="62"/>
      <c r="R31" s="62"/>
      <c r="S31" s="62"/>
      <c r="T31" s="8"/>
      <c r="U31" s="8"/>
      <c r="V31" s="8"/>
      <c r="W31" s="8"/>
      <c r="X31" s="8"/>
      <c r="Y31" s="8"/>
      <c r="Z31" s="8"/>
      <c r="AA31" s="8"/>
      <c r="AB31" s="8"/>
      <c r="AC31" s="8"/>
      <c r="AD31" s="8"/>
      <c r="AE31" s="8"/>
      <c r="AF31" s="8"/>
      <c r="AG31" s="8"/>
      <c r="AH31" s="8"/>
    </row>
    <row r="32" spans="1:34" s="9" customFormat="1">
      <c r="A32" s="62"/>
      <c r="B32" s="62"/>
      <c r="C32" s="62"/>
      <c r="D32" s="62"/>
      <c r="E32" s="62"/>
      <c r="F32" s="62"/>
      <c r="G32" s="62"/>
      <c r="H32" s="62"/>
      <c r="I32" s="62"/>
      <c r="J32" s="62"/>
      <c r="K32" s="62"/>
      <c r="L32" s="62"/>
      <c r="M32" s="62"/>
      <c r="N32" s="62"/>
      <c r="O32" s="62"/>
      <c r="P32" s="62"/>
      <c r="Q32" s="62"/>
      <c r="R32" s="62"/>
      <c r="S32" s="62"/>
      <c r="T32" s="8"/>
      <c r="U32" s="8"/>
      <c r="V32" s="8"/>
      <c r="W32" s="8"/>
      <c r="X32" s="8"/>
      <c r="Y32" s="8"/>
      <c r="Z32" s="8"/>
      <c r="AA32" s="8"/>
      <c r="AB32" s="8"/>
      <c r="AC32" s="8"/>
      <c r="AD32" s="8"/>
      <c r="AE32" s="8"/>
      <c r="AF32" s="8"/>
      <c r="AG32" s="8"/>
      <c r="AH32" s="8"/>
    </row>
    <row r="33" spans="1:34" s="9" customFormat="1">
      <c r="A33" s="62"/>
      <c r="B33" s="62"/>
      <c r="C33" s="62"/>
      <c r="D33" s="62"/>
      <c r="E33" s="62"/>
      <c r="F33" s="62"/>
      <c r="G33" s="62"/>
      <c r="H33" s="62"/>
      <c r="I33" s="62"/>
      <c r="J33" s="62"/>
      <c r="K33" s="62"/>
      <c r="L33" s="62"/>
      <c r="M33" s="62"/>
      <c r="N33" s="62"/>
      <c r="O33" s="62"/>
      <c r="P33" s="62"/>
      <c r="Q33" s="62"/>
      <c r="R33" s="62"/>
      <c r="S33" s="62"/>
      <c r="T33" s="8"/>
      <c r="U33" s="8"/>
      <c r="V33" s="8"/>
      <c r="W33" s="8"/>
      <c r="X33" s="8"/>
      <c r="Y33" s="8"/>
      <c r="Z33" s="8"/>
      <c r="AA33" s="8"/>
      <c r="AB33" s="8"/>
      <c r="AC33" s="8"/>
      <c r="AD33" s="8"/>
      <c r="AE33" s="8"/>
      <c r="AF33" s="8"/>
      <c r="AG33" s="8"/>
      <c r="AH33" s="8"/>
    </row>
    <row r="34" spans="1:34" s="9" customFormat="1">
      <c r="A34" s="62"/>
      <c r="B34" s="62"/>
      <c r="C34" s="62"/>
      <c r="D34" s="62"/>
      <c r="E34" s="62"/>
      <c r="F34" s="62"/>
      <c r="G34" s="62"/>
      <c r="H34" s="62"/>
      <c r="I34" s="62"/>
      <c r="J34" s="62"/>
      <c r="K34" s="62"/>
      <c r="L34" s="62"/>
      <c r="M34" s="62"/>
      <c r="N34" s="62"/>
      <c r="O34" s="62"/>
      <c r="P34" s="62"/>
      <c r="Q34" s="62"/>
      <c r="R34" s="62"/>
      <c r="S34" s="62"/>
      <c r="T34" s="8"/>
      <c r="U34" s="8"/>
      <c r="V34" s="8"/>
      <c r="W34" s="8"/>
      <c r="X34" s="8"/>
      <c r="Y34" s="8"/>
      <c r="Z34" s="8"/>
      <c r="AA34" s="8"/>
      <c r="AB34" s="8"/>
      <c r="AC34" s="8"/>
      <c r="AD34" s="8"/>
      <c r="AE34" s="8"/>
      <c r="AF34" s="8"/>
      <c r="AG34" s="8"/>
      <c r="AH34" s="8"/>
    </row>
    <row r="35" spans="1:34" s="9" customFormat="1">
      <c r="A35" s="62"/>
      <c r="B35" s="62"/>
      <c r="C35" s="62"/>
      <c r="D35" s="62"/>
      <c r="E35" s="62"/>
      <c r="F35" s="62"/>
      <c r="G35" s="62"/>
      <c r="H35" s="62"/>
      <c r="I35" s="62"/>
      <c r="J35" s="62"/>
      <c r="K35" s="62"/>
      <c r="L35" s="62"/>
      <c r="M35" s="62"/>
      <c r="N35" s="62"/>
      <c r="O35" s="62"/>
      <c r="P35" s="62"/>
      <c r="Q35" s="62"/>
      <c r="R35" s="62"/>
      <c r="S35" s="62"/>
      <c r="T35" s="8"/>
      <c r="U35" s="8"/>
      <c r="V35" s="8"/>
      <c r="W35" s="8"/>
      <c r="X35" s="8"/>
      <c r="Y35" s="8"/>
      <c r="Z35" s="8"/>
      <c r="AA35" s="8"/>
      <c r="AB35" s="8"/>
      <c r="AC35" s="8"/>
      <c r="AD35" s="8"/>
      <c r="AE35" s="8"/>
      <c r="AF35" s="8"/>
      <c r="AG35" s="8"/>
      <c r="AH35" s="8"/>
    </row>
    <row r="36" spans="1:34" s="9" customFormat="1">
      <c r="A36" s="62"/>
      <c r="B36" s="62"/>
      <c r="C36" s="62"/>
      <c r="D36" s="62"/>
      <c r="E36" s="62"/>
      <c r="F36" s="62"/>
      <c r="G36" s="62"/>
      <c r="H36" s="62"/>
      <c r="I36" s="62"/>
      <c r="J36" s="62"/>
      <c r="K36" s="62"/>
      <c r="L36" s="62"/>
      <c r="M36" s="62"/>
      <c r="N36" s="62"/>
      <c r="O36" s="62"/>
      <c r="P36" s="62"/>
      <c r="Q36" s="62"/>
      <c r="R36" s="62"/>
      <c r="S36" s="62"/>
      <c r="T36" s="8"/>
      <c r="U36" s="8"/>
      <c r="V36" s="8"/>
      <c r="W36" s="8"/>
      <c r="X36" s="8"/>
      <c r="Y36" s="8"/>
      <c r="Z36" s="8"/>
      <c r="AA36" s="8"/>
      <c r="AB36" s="8"/>
      <c r="AC36" s="8"/>
      <c r="AD36" s="8"/>
      <c r="AE36" s="8"/>
      <c r="AF36" s="8"/>
      <c r="AG36" s="8"/>
      <c r="AH36" s="8"/>
    </row>
    <row r="37" spans="1:34" s="9" customFormat="1">
      <c r="A37" s="62"/>
      <c r="B37" s="62"/>
      <c r="C37" s="62"/>
      <c r="D37" s="62"/>
      <c r="E37" s="62"/>
      <c r="F37" s="62"/>
      <c r="G37" s="62"/>
      <c r="H37" s="62"/>
      <c r="I37" s="62"/>
      <c r="J37" s="62"/>
      <c r="K37" s="62"/>
      <c r="L37" s="62"/>
      <c r="M37" s="62"/>
      <c r="N37" s="62"/>
      <c r="O37" s="62"/>
      <c r="P37" s="62"/>
      <c r="Q37" s="62"/>
      <c r="R37" s="62"/>
      <c r="S37" s="62"/>
      <c r="T37" s="8"/>
      <c r="U37" s="8"/>
      <c r="V37" s="8"/>
      <c r="W37" s="8"/>
      <c r="X37" s="8"/>
      <c r="Y37" s="8"/>
      <c r="Z37" s="8"/>
      <c r="AA37" s="8"/>
      <c r="AB37" s="8"/>
      <c r="AC37" s="8"/>
      <c r="AD37" s="8"/>
      <c r="AE37" s="8"/>
      <c r="AF37" s="8"/>
      <c r="AG37" s="8"/>
      <c r="AH37" s="8"/>
    </row>
    <row r="38" spans="1:34" s="9" customFormat="1">
      <c r="A38" s="62"/>
      <c r="B38" s="62"/>
      <c r="C38" s="62"/>
      <c r="D38" s="62"/>
      <c r="E38" s="62"/>
      <c r="F38" s="62"/>
      <c r="G38" s="62"/>
      <c r="H38" s="62"/>
      <c r="I38" s="62"/>
      <c r="J38" s="62"/>
      <c r="K38" s="62"/>
      <c r="L38" s="62"/>
      <c r="M38" s="62"/>
      <c r="N38" s="62"/>
      <c r="O38" s="62"/>
      <c r="P38" s="62"/>
      <c r="Q38" s="62"/>
      <c r="R38" s="62"/>
      <c r="S38" s="62"/>
      <c r="T38" s="8"/>
      <c r="U38" s="8"/>
      <c r="V38" s="8"/>
      <c r="W38" s="8"/>
      <c r="X38" s="8"/>
      <c r="Y38" s="8"/>
      <c r="Z38" s="8"/>
      <c r="AA38" s="8"/>
      <c r="AB38" s="8"/>
      <c r="AC38" s="8"/>
      <c r="AD38" s="8"/>
      <c r="AE38" s="8"/>
      <c r="AF38" s="8"/>
      <c r="AG38" s="8"/>
      <c r="AH38" s="8"/>
    </row>
    <row r="39" spans="1:34" s="9" customFormat="1">
      <c r="A39" s="62"/>
      <c r="B39" s="62"/>
      <c r="C39" s="62"/>
      <c r="D39" s="62"/>
      <c r="E39" s="62"/>
      <c r="F39" s="62"/>
      <c r="G39" s="62"/>
      <c r="H39" s="62"/>
      <c r="I39" s="62"/>
      <c r="J39" s="62"/>
      <c r="K39" s="62"/>
      <c r="L39" s="62"/>
      <c r="M39" s="62"/>
      <c r="N39" s="62"/>
      <c r="O39" s="62"/>
      <c r="P39" s="62"/>
      <c r="Q39" s="62"/>
      <c r="R39" s="62"/>
      <c r="S39" s="62"/>
      <c r="T39" s="8"/>
      <c r="U39" s="8"/>
      <c r="V39" s="8"/>
      <c r="W39" s="8"/>
      <c r="X39" s="8"/>
      <c r="Y39" s="8"/>
      <c r="Z39" s="8"/>
      <c r="AA39" s="8"/>
      <c r="AB39" s="8"/>
      <c r="AC39" s="8"/>
      <c r="AD39" s="8"/>
      <c r="AE39" s="8"/>
      <c r="AF39" s="8"/>
      <c r="AG39" s="8"/>
      <c r="AH39" s="8"/>
    </row>
    <row r="40" spans="1:34" s="9" customFormat="1">
      <c r="A40" s="62"/>
      <c r="B40" s="62"/>
      <c r="C40" s="62"/>
      <c r="D40" s="62"/>
      <c r="E40" s="62"/>
      <c r="F40" s="62"/>
      <c r="G40" s="62"/>
      <c r="H40" s="62"/>
      <c r="I40" s="62"/>
      <c r="J40" s="62"/>
      <c r="K40" s="62"/>
      <c r="L40" s="62"/>
      <c r="M40" s="62"/>
      <c r="N40" s="62"/>
      <c r="O40" s="62"/>
      <c r="P40" s="62"/>
      <c r="Q40" s="62"/>
      <c r="R40" s="62"/>
      <c r="S40" s="62"/>
      <c r="T40" s="8"/>
      <c r="U40" s="8"/>
      <c r="V40" s="8"/>
      <c r="W40" s="8"/>
      <c r="X40" s="8"/>
      <c r="Y40" s="8"/>
      <c r="Z40" s="8"/>
      <c r="AA40" s="8"/>
      <c r="AB40" s="8"/>
      <c r="AC40" s="8"/>
      <c r="AD40" s="8"/>
      <c r="AE40" s="8"/>
      <c r="AF40" s="8"/>
      <c r="AG40" s="8"/>
      <c r="AH40" s="8"/>
    </row>
    <row r="41" spans="1:34" s="9" customFormat="1">
      <c r="A41" s="62"/>
      <c r="B41" s="62"/>
      <c r="C41" s="62"/>
      <c r="D41" s="62"/>
      <c r="E41" s="62"/>
      <c r="F41" s="62"/>
      <c r="G41" s="62"/>
      <c r="H41" s="62"/>
      <c r="I41" s="62"/>
      <c r="J41" s="62"/>
      <c r="K41" s="62"/>
      <c r="L41" s="62"/>
      <c r="M41" s="62"/>
      <c r="N41" s="62"/>
      <c r="O41" s="62"/>
      <c r="P41" s="62"/>
      <c r="Q41" s="62"/>
      <c r="R41" s="62"/>
      <c r="S41" s="62"/>
      <c r="T41" s="8"/>
      <c r="U41" s="8"/>
      <c r="V41" s="8"/>
      <c r="W41" s="8"/>
      <c r="X41" s="8"/>
      <c r="Y41" s="8"/>
      <c r="Z41" s="8"/>
      <c r="AA41" s="8"/>
      <c r="AB41" s="8"/>
      <c r="AC41" s="8"/>
      <c r="AD41" s="8"/>
      <c r="AE41" s="8"/>
      <c r="AF41" s="8"/>
      <c r="AG41" s="8"/>
      <c r="AH41" s="8"/>
    </row>
    <row r="42" spans="1:34" s="9" customFormat="1">
      <c r="A42" s="62"/>
      <c r="B42" s="62"/>
      <c r="C42" s="62"/>
      <c r="D42" s="62"/>
      <c r="E42" s="62"/>
      <c r="F42" s="62"/>
      <c r="G42" s="62"/>
      <c r="H42" s="62"/>
      <c r="I42" s="62"/>
      <c r="J42" s="62"/>
      <c r="K42" s="62"/>
      <c r="L42" s="62"/>
      <c r="M42" s="62"/>
      <c r="N42" s="62"/>
      <c r="O42" s="62"/>
      <c r="P42" s="62"/>
      <c r="Q42" s="62"/>
      <c r="R42" s="62"/>
      <c r="S42" s="62"/>
      <c r="T42" s="8"/>
      <c r="U42" s="8"/>
      <c r="V42" s="8"/>
      <c r="W42" s="8"/>
      <c r="X42" s="8"/>
      <c r="Y42" s="8"/>
      <c r="Z42" s="8"/>
      <c r="AA42" s="8"/>
      <c r="AB42" s="8"/>
      <c r="AC42" s="8"/>
      <c r="AD42" s="8"/>
      <c r="AE42" s="8"/>
      <c r="AF42" s="8"/>
      <c r="AG42" s="8"/>
      <c r="AH42" s="8"/>
    </row>
    <row r="43" spans="1:34" s="9" customFormat="1">
      <c r="A43" s="62"/>
      <c r="B43" s="62"/>
      <c r="C43" s="62"/>
      <c r="D43" s="62"/>
      <c r="E43" s="62"/>
      <c r="F43" s="62"/>
      <c r="G43" s="62"/>
      <c r="H43" s="62"/>
      <c r="I43" s="62"/>
      <c r="J43" s="62"/>
      <c r="K43" s="62"/>
      <c r="L43" s="62"/>
      <c r="M43" s="62"/>
      <c r="N43" s="62"/>
      <c r="O43" s="62"/>
      <c r="P43" s="62"/>
      <c r="Q43" s="62"/>
      <c r="R43" s="62"/>
      <c r="S43" s="62"/>
      <c r="T43" s="8"/>
      <c r="U43" s="8"/>
      <c r="V43" s="8"/>
      <c r="W43" s="8"/>
      <c r="X43" s="8"/>
      <c r="Y43" s="8"/>
      <c r="Z43" s="8"/>
      <c r="AA43" s="8"/>
      <c r="AB43" s="8"/>
      <c r="AC43" s="8"/>
      <c r="AD43" s="8"/>
      <c r="AE43" s="8"/>
      <c r="AF43" s="8"/>
      <c r="AG43" s="8"/>
      <c r="AH43" s="8"/>
    </row>
    <row r="44" spans="1:34" s="9" customFormat="1">
      <c r="A44" s="62"/>
      <c r="B44" s="62"/>
      <c r="C44" s="62"/>
      <c r="D44" s="62"/>
      <c r="E44" s="62"/>
      <c r="F44" s="62"/>
      <c r="G44" s="62"/>
      <c r="H44" s="62"/>
      <c r="I44" s="62"/>
      <c r="J44" s="62"/>
      <c r="K44" s="62"/>
      <c r="L44" s="62"/>
      <c r="M44" s="62"/>
      <c r="N44" s="62"/>
      <c r="O44" s="62"/>
      <c r="P44" s="62"/>
      <c r="Q44" s="62"/>
      <c r="R44" s="62"/>
      <c r="S44" s="62"/>
      <c r="T44" s="8"/>
      <c r="U44" s="8"/>
      <c r="V44" s="8"/>
      <c r="W44" s="8"/>
      <c r="X44" s="8"/>
      <c r="Y44" s="8"/>
      <c r="Z44" s="8"/>
      <c r="AA44" s="8"/>
      <c r="AB44" s="8"/>
      <c r="AC44" s="8"/>
      <c r="AD44" s="8"/>
      <c r="AE44" s="8"/>
      <c r="AF44" s="8"/>
      <c r="AG44" s="8"/>
      <c r="AH44" s="8"/>
    </row>
    <row r="45" spans="1:34" s="9" customFormat="1">
      <c r="A45" s="62"/>
      <c r="B45" s="62"/>
      <c r="C45" s="62"/>
      <c r="D45" s="62"/>
      <c r="E45" s="62"/>
      <c r="F45" s="62"/>
      <c r="G45" s="62"/>
      <c r="H45" s="62"/>
      <c r="I45" s="62"/>
      <c r="J45" s="62"/>
      <c r="K45" s="62"/>
      <c r="L45" s="62"/>
      <c r="M45" s="62"/>
      <c r="N45" s="62"/>
      <c r="O45" s="62"/>
      <c r="P45" s="62"/>
      <c r="Q45" s="62"/>
      <c r="R45" s="62"/>
      <c r="S45" s="62"/>
      <c r="T45" s="8"/>
      <c r="U45" s="8"/>
      <c r="V45" s="8"/>
      <c r="W45" s="8"/>
      <c r="X45" s="8"/>
      <c r="Y45" s="8"/>
      <c r="Z45" s="8"/>
      <c r="AA45" s="8"/>
      <c r="AB45" s="8"/>
      <c r="AC45" s="8"/>
      <c r="AD45" s="8"/>
      <c r="AE45" s="8"/>
      <c r="AF45" s="8"/>
      <c r="AG45" s="8"/>
      <c r="AH45" s="8"/>
    </row>
    <row r="46" spans="1:34" s="9" customFormat="1">
      <c r="A46" s="62"/>
      <c r="B46" s="62"/>
      <c r="C46" s="62"/>
      <c r="D46" s="62"/>
      <c r="E46" s="62"/>
      <c r="F46" s="62"/>
      <c r="G46" s="62"/>
      <c r="H46" s="62"/>
      <c r="I46" s="62"/>
      <c r="J46" s="62"/>
      <c r="K46" s="62"/>
      <c r="L46" s="62"/>
      <c r="M46" s="62"/>
      <c r="N46" s="62"/>
      <c r="O46" s="62"/>
      <c r="P46" s="62"/>
      <c r="Q46" s="62"/>
      <c r="R46" s="62"/>
      <c r="S46" s="62"/>
      <c r="T46" s="8"/>
      <c r="U46" s="8"/>
      <c r="V46" s="8"/>
      <c r="W46" s="8"/>
      <c r="X46" s="8"/>
      <c r="Y46" s="8"/>
      <c r="Z46" s="8"/>
      <c r="AA46" s="8"/>
      <c r="AB46" s="8"/>
      <c r="AC46" s="8"/>
      <c r="AD46" s="8"/>
      <c r="AE46" s="8"/>
      <c r="AF46" s="8"/>
      <c r="AG46" s="8"/>
      <c r="AH46" s="8"/>
    </row>
    <row r="47" spans="1:34" s="9" customFormat="1">
      <c r="A47" s="62"/>
      <c r="B47" s="62"/>
      <c r="C47" s="62"/>
      <c r="D47" s="62"/>
      <c r="E47" s="62"/>
      <c r="F47" s="62"/>
      <c r="G47" s="62"/>
      <c r="H47" s="62"/>
      <c r="I47" s="62"/>
      <c r="J47" s="62"/>
      <c r="K47" s="62"/>
      <c r="L47" s="62"/>
      <c r="M47" s="62"/>
      <c r="N47" s="62"/>
      <c r="O47" s="62"/>
      <c r="P47" s="62"/>
      <c r="Q47" s="62"/>
      <c r="R47" s="62"/>
      <c r="S47" s="62"/>
      <c r="T47" s="8"/>
      <c r="U47" s="8"/>
      <c r="V47" s="8"/>
      <c r="W47" s="8"/>
      <c r="X47" s="8"/>
      <c r="Y47" s="8"/>
      <c r="Z47" s="8"/>
      <c r="AA47" s="8"/>
      <c r="AB47" s="8"/>
      <c r="AC47" s="8"/>
      <c r="AD47" s="8"/>
      <c r="AE47" s="8"/>
      <c r="AF47" s="8"/>
      <c r="AG47" s="8"/>
      <c r="AH47" s="8"/>
    </row>
    <row r="48" spans="1:34" s="9" customFormat="1">
      <c r="A48" s="62"/>
      <c r="B48" s="62"/>
      <c r="C48" s="62"/>
      <c r="D48" s="62"/>
      <c r="E48" s="62"/>
      <c r="F48" s="62"/>
      <c r="G48" s="62"/>
      <c r="H48" s="62"/>
      <c r="I48" s="62"/>
      <c r="J48" s="62"/>
      <c r="K48" s="62"/>
      <c r="L48" s="62"/>
      <c r="M48" s="62"/>
      <c r="N48" s="62"/>
      <c r="O48" s="62"/>
      <c r="P48" s="62"/>
      <c r="Q48" s="62"/>
      <c r="R48" s="62"/>
      <c r="S48" s="62"/>
      <c r="T48" s="8"/>
      <c r="U48" s="8"/>
      <c r="V48" s="8"/>
      <c r="W48" s="8"/>
      <c r="X48" s="8"/>
      <c r="Y48" s="8"/>
      <c r="Z48" s="8"/>
      <c r="AA48" s="8"/>
      <c r="AB48" s="8"/>
      <c r="AC48" s="8"/>
      <c r="AD48" s="8"/>
      <c r="AE48" s="8"/>
      <c r="AF48" s="8"/>
      <c r="AG48" s="8"/>
      <c r="AH48" s="8"/>
    </row>
    <row r="49" spans="1:34" s="9" customFormat="1">
      <c r="A49" s="62"/>
      <c r="B49" s="62"/>
      <c r="C49" s="62"/>
      <c r="D49" s="62"/>
      <c r="E49" s="62"/>
      <c r="F49" s="62"/>
      <c r="G49" s="62"/>
      <c r="H49" s="62"/>
      <c r="I49" s="62"/>
      <c r="J49" s="62"/>
      <c r="K49" s="62"/>
      <c r="L49" s="62"/>
      <c r="M49" s="62"/>
      <c r="N49" s="62"/>
      <c r="O49" s="62"/>
      <c r="P49" s="62"/>
      <c r="Q49" s="62"/>
      <c r="R49" s="62"/>
      <c r="S49" s="62"/>
      <c r="T49" s="8"/>
      <c r="U49" s="8"/>
      <c r="V49" s="8"/>
      <c r="W49" s="8"/>
      <c r="X49" s="8"/>
      <c r="Y49" s="8"/>
      <c r="Z49" s="8"/>
      <c r="AA49" s="8"/>
      <c r="AB49" s="8"/>
      <c r="AC49" s="8"/>
      <c r="AD49" s="8"/>
      <c r="AE49" s="8"/>
      <c r="AF49" s="8"/>
      <c r="AG49" s="8"/>
      <c r="AH49" s="8"/>
    </row>
  </sheetData>
  <mergeCells count="6">
    <mergeCell ref="B8:D8"/>
    <mergeCell ref="E8:G8"/>
    <mergeCell ref="K8:M8"/>
    <mergeCell ref="A24:C24"/>
    <mergeCell ref="K24:N24"/>
    <mergeCell ref="H8:J8"/>
  </mergeCells>
  <printOptions horizontalCentered="1"/>
  <pageMargins left="0.511811023622047" right="0.511811023622047" top="0.511811023622047" bottom="0.511811023622047" header="0" footer="0.23622047244094499"/>
  <pageSetup paperSize="9" scale="9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955ED55C81844FB07E57490968F304" ma:contentTypeVersion="22" ma:contentTypeDescription="Create a new document." ma:contentTypeScope="" ma:versionID="09f2d48b8ddaed9beeba359862cafdb6">
  <xsd:schema xmlns:xsd="http://www.w3.org/2001/XMLSchema" xmlns:xs="http://www.w3.org/2001/XMLSchema" xmlns:p="http://schemas.microsoft.com/office/2006/metadata/properties" xmlns:ns2="9a92dbd9-a54a-4f24-abd0-cd6bb0e6298c" xmlns:ns3="efdc1f75-e914-47be-a131-c6af99871045" targetNamespace="http://schemas.microsoft.com/office/2006/metadata/properties" ma:root="true" ma:fieldsID="560c832f518ff687ae65ca3fec2e6c76" ns2:_="" ns3:_="">
    <xsd:import namespace="9a92dbd9-a54a-4f24-abd0-cd6bb0e6298c"/>
    <xsd:import namespace="efdc1f75-e914-47be-a131-c6af99871045"/>
    <xsd:element name="properties">
      <xsd:complexType>
        <xsd:sequence>
          <xsd:element name="documentManagement">
            <xsd:complexType>
              <xsd:all>
                <xsd:element ref="ns2:Title_x0020_Ar"/>
                <xsd:element ref="ns2:Sub_x0020_Category"/>
                <xsd:element ref="ns3:Thumbnail_x0020_Image" minOccurs="0"/>
                <xsd:element ref="ns2:Publishing_x0020_Date"/>
                <xsd:element ref="ns2:Publishing_x0020_Year"/>
                <xsd:element ref="ns2:Quarter" minOccurs="0"/>
                <xsd:element ref="ns2:Topic" minOccurs="0"/>
                <xsd:element ref="ns2:Language"/>
                <xsd:element ref="ns2:Description0" minOccurs="0"/>
                <xsd:element ref="ns2:Description_AR" minOccurs="0"/>
                <xsd:element ref="ns2:Chapter" minOccurs="0"/>
                <xsd:element ref="ns2:Order0"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92dbd9-a54a-4f24-abd0-cd6bb0e6298c" elementFormDefault="qualified">
    <xsd:import namespace="http://schemas.microsoft.com/office/2006/documentManagement/types"/>
    <xsd:import namespace="http://schemas.microsoft.com/office/infopath/2007/PartnerControls"/>
    <xsd:element name="Title_x0020_Ar" ma:index="4" ma:displayName="Title Ar" ma:internalName="Title_x0020_Ar" ma:readOnly="false">
      <xsd:simpleType>
        <xsd:restriction base="dms:Text">
          <xsd:maxLength value="255"/>
        </xsd:restriction>
      </xsd:simpleType>
    </xsd:element>
    <xsd:element name="Sub_x0020_Category" ma:index="5" ma:displayName="Sub Category" ma:list="{da201a9f-eb71-4f58-95dc-07a9bab35ac6}" ma:internalName="Sub_x0020_Category" ma:showField="Title">
      <xsd:simpleType>
        <xsd:restriction base="dms:Lookup"/>
      </xsd:simpleType>
    </xsd:element>
    <xsd:element name="Publishing_x0020_Date" ma:index="7" ma:displayName="Publishing Date" ma:format="DateOnly" ma:internalName="Publishing_x0020_Date" ma:readOnly="false">
      <xsd:simpleType>
        <xsd:restriction base="dms:DateTime"/>
      </xsd:simpleType>
    </xsd:element>
    <xsd:element name="Publishing_x0020_Year" ma:index="8" ma:displayName="Publishing Year" ma:internalName="Publishing_x0020_Year" ma:readOnly="false">
      <xsd:simpleType>
        <xsd:restriction base="dms:Text">
          <xsd:maxLength value="4"/>
        </xsd:restriction>
      </xsd:simpleType>
    </xsd:element>
    <xsd:element name="Quarter" ma:index="9" nillable="true" ma:displayName="Quarter" ma:list="{b423fb66-77db-4546-aea0-0c832e093c12}" ma:internalName="Quarter" ma:showField="Title">
      <xsd:complexType>
        <xsd:complexContent>
          <xsd:extension base="dms:MultiChoiceLookup">
            <xsd:sequence>
              <xsd:element name="Value" type="dms:Lookup" maxOccurs="unbounded" minOccurs="0" nillable="true"/>
            </xsd:sequence>
          </xsd:extension>
        </xsd:complexContent>
      </xsd:complexType>
    </xsd:element>
    <xsd:element name="Topic" ma:index="10" nillable="true" ma:displayName="Topic" ma:list="{f52f4880-b995-4fec-9ade-cf7b640ed3fa}" ma:internalName="Topic" ma:readOnly="false" ma:showField="Title">
      <xsd:complexType>
        <xsd:complexContent>
          <xsd:extension base="dms:MultiChoiceLookup">
            <xsd:sequence>
              <xsd:element name="Value" type="dms:Lookup" maxOccurs="unbounded" minOccurs="0" nillable="true"/>
            </xsd:sequence>
          </xsd:extension>
        </xsd:complexContent>
      </xsd:complexType>
    </xsd:element>
    <xsd:element name="Language" ma:index="11" ma:displayName="Language" ma:default="Both" ma:format="Dropdown" ma:internalName="Language">
      <xsd:simpleType>
        <xsd:restriction base="dms:Choice">
          <xsd:enumeration value="Both"/>
          <xsd:enumeration value="English"/>
          <xsd:enumeration value="Arabic"/>
        </xsd:restriction>
      </xsd:simpleType>
    </xsd:element>
    <xsd:element name="Description0" ma:index="12" nillable="true" ma:displayName="Description" ma:internalName="Description0" ma:readOnly="false">
      <xsd:simpleType>
        <xsd:restriction base="dms:Note">
          <xsd:maxLength value="255"/>
        </xsd:restriction>
      </xsd:simpleType>
    </xsd:element>
    <xsd:element name="Description_AR" ma:index="13" nillable="true" ma:displayName="Description_AR" ma:internalName="Description_AR" ma:readOnly="false">
      <xsd:simpleType>
        <xsd:restriction base="dms:Note">
          <xsd:maxLength value="255"/>
        </xsd:restriction>
      </xsd:simpleType>
    </xsd:element>
    <xsd:element name="Chapter" ma:index="19" nillable="true" ma:displayName="Chapter" ma:default="01" ma:format="Dropdown" ma:internalName="Chapter">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Order0" ma:index="21" nillable="true" ma:displayName="Order" ma:decimals="1" ma:default="0" ma:internalName="Order0">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efdc1f75-e914-47be-a131-c6af99871045" elementFormDefault="qualified">
    <xsd:import namespace="http://schemas.microsoft.com/office/2006/documentManagement/types"/>
    <xsd:import namespace="http://schemas.microsoft.com/office/infopath/2007/PartnerControls"/>
    <xsd:element name="Thumbnail_x0020_Image" ma:index="6" nillable="true" ma:displayName="Thumbnail Image" ma:internalName="Thumbnail_x0020_Image" ma:readOnly="false">
      <xsd:simpleType>
        <xsd:restriction base="dms:Unknown"/>
      </xsd:simple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Quarter xmlns="9a92dbd9-a54a-4f24-abd0-cd6bb0e6298c"/>
    <Topic xmlns="9a92dbd9-a54a-4f24-abd0-cd6bb0e6298c">
      <Value>27</Value>
    </Topic>
    <Publishing_x0020_Year xmlns="9a92dbd9-a54a-4f24-abd0-cd6bb0e6298c">2021</Publishing_x0020_Year>
    <Description0 xmlns="9a92dbd9-a54a-4f24-abd0-cd6bb0e6298c" xsi:nil="true"/>
    <Description_AR xmlns="9a92dbd9-a54a-4f24-abd0-cd6bb0e6298c" xsi:nil="true"/>
    <Thumbnail_x0020_Image xmlns="efdc1f75-e914-47be-a131-c6af99871045" xsi:nil="true"/>
    <Sub_x0020_Category xmlns="9a92dbd9-a54a-4f24-abd0-cd6bb0e6298c">5</Sub_x0020_Category>
    <Title_x0020_Ar xmlns="9a92dbd9-a54a-4f24-abd0-cd6bb0e6298c">الباب الثامن -   الزراعة والثروة الحيوانية والسمكية 2021</Title_x0020_Ar>
    <Language xmlns="9a92dbd9-a54a-4f24-abd0-cd6bb0e6298c">Both</Language>
    <Chapter xmlns="9a92dbd9-a54a-4f24-abd0-cd6bb0e6298c">08</Chapter>
    <Order0 xmlns="9a92dbd9-a54a-4f24-abd0-cd6bb0e6298c">8</Order0>
    <Publishing_x0020_Date xmlns="9a92dbd9-a54a-4f24-abd0-cd6bb0e6298c">2020-12-31T20:00:00+00:00</Publishing_x0020_Date>
  </documentManagement>
</p:properties>
</file>

<file path=customXml/itemProps1.xml><?xml version="1.0" encoding="utf-8"?>
<ds:datastoreItem xmlns:ds="http://schemas.openxmlformats.org/officeDocument/2006/customXml" ds:itemID="{40ACCCBE-8A42-48F5-ABB2-8C5B2A24468C}"/>
</file>

<file path=customXml/itemProps2.xml><?xml version="1.0" encoding="utf-8"?>
<ds:datastoreItem xmlns:ds="http://schemas.openxmlformats.org/officeDocument/2006/customXml" ds:itemID="{E461EA0B-5333-4D3D-A8E3-E4A7FC438E70}"/>
</file>

<file path=customXml/itemProps3.xml><?xml version="1.0" encoding="utf-8"?>
<ds:datastoreItem xmlns:ds="http://schemas.openxmlformats.org/officeDocument/2006/customXml" ds:itemID="{8C95F65E-07F7-4FE3-A06D-81B7B3A8EAB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المقدمة</vt:lpstr>
      <vt:lpstr>جدول 01-08 Table</vt:lpstr>
      <vt:lpstr>جدول 02-08 Table</vt:lpstr>
      <vt:lpstr>جدول 03-08 Table</vt:lpstr>
      <vt:lpstr>جدول 04-08 Table </vt:lpstr>
      <vt:lpstr>جدول 05-08 Table </vt:lpstr>
      <vt:lpstr>جدول 06-08 Table  </vt:lpstr>
      <vt:lpstr>جدول 07-08 Table </vt:lpstr>
      <vt:lpstr>جدول 08-08 Table</vt:lpstr>
      <vt:lpstr>جدول 09-08 Table</vt:lpstr>
      <vt:lpstr>جدول 10-08 Table</vt:lpstr>
      <vt:lpstr>المقدمة!Print_Area</vt:lpstr>
      <vt:lpstr>'جدول 01-08 Table'!Print_Area</vt:lpstr>
      <vt:lpstr>'جدول 02-08 Table'!Print_Area</vt:lpstr>
      <vt:lpstr>'جدول 03-08 Table'!Print_Area</vt:lpstr>
      <vt:lpstr>'جدول 04-08 Table '!Print_Area</vt:lpstr>
      <vt:lpstr>'جدول 05-08 Table '!Print_Area</vt:lpstr>
      <vt:lpstr>'جدول 06-08 Table  '!Print_Area</vt:lpstr>
      <vt:lpstr>'جدول 07-08 Table '!Print_Area</vt:lpstr>
      <vt:lpstr>'جدول 08-08 Table'!Print_Area</vt:lpstr>
      <vt:lpstr>'جدول 09-08 Table'!Print_Area</vt:lpstr>
      <vt:lpstr>'جدول 10-08 Table'!Print_Area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Chapter Eight -  Agriculture, Livestock and Fisheries</dc:title>
  <dc:creator>Ahmed ElHarith Ahmed</dc:creator>
  <cp:lastModifiedBy>Afaf Kamal Mahmood</cp:lastModifiedBy>
  <cp:lastPrinted>2022-05-24T08:39:35Z</cp:lastPrinted>
  <dcterms:created xsi:type="dcterms:W3CDTF">2015-03-09T07:10:26Z</dcterms:created>
  <dcterms:modified xsi:type="dcterms:W3CDTF">2022-05-24T08:40:27Z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0x01010029955ED55C81844FB07E57490968F304</vt:lpwstr>
  </property>
</Properties>
</file>